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dof.sharepoint.com/sites/EconomicResearch/Shared Documents/General/Economic Research Unit/DATA/Web Uploads/Flat Files/April 2024/"/>
    </mc:Choice>
  </mc:AlternateContent>
  <xr:revisionPtr revIDLastSave="116" documentId="11_F4FB0E66BAC5F0B0448E0E923122121C30C4E765" xr6:coauthVersionLast="47" xr6:coauthVersionMax="47" xr10:uidLastSave="{BFD2A463-AF2D-4178-A46A-E3ECD43D94F2}"/>
  <bookViews>
    <workbookView xWindow="40" yWindow="0" windowWidth="9080" windowHeight="10200" xr2:uid="{00000000-000D-0000-FFFF-FFFF00000000}"/>
  </bookViews>
  <sheets>
    <sheet name="Real Disposable Personal Income" sheetId="1" r:id="rId1"/>
  </sheets>
  <definedNames>
    <definedName name="_xlnm.Print_Area" localSheetId="0">'Real Disposable Personal Income'!$A$1:$E$75</definedName>
    <definedName name="Z_FD83419D_D041_44B7_BCBA_90B18CA8A6CA_.wvu.PrintArea" localSheetId="0" hidden="1">'Real Disposable Personal Income'!$A$1:$E$75</definedName>
    <definedName name="Z_FD83419D_D041_44B7_BCBA_90B18CA8A6CA_.wvu.Rows" localSheetId="0" hidden="1">'Real Disposable Personal Income'!$87:$1048576</definedName>
    <definedName name="Z_FDFFB6D2_0704_4A79_A04E_3000918DD0AC_.wvu.PrintArea" localSheetId="0" hidden="1">'Real Disposable Personal Income'!$A$1:$E$75</definedName>
    <definedName name="Z_FDFFB6D2_0704_4A79_A04E_3000918DD0AC_.wvu.Rows" localSheetId="0" hidden="1">'Real Disposable Personal Income'!$87:$1048576</definedName>
  </definedNames>
  <calcPr calcId="191029"/>
  <customWorkbookViews>
    <customWorkbookView name="Karina Villalpando - Personal View" guid="{FD83419D-D041-44B7-BCBA-90B18CA8A6CA}" mergeInterval="0" personalView="1" maximized="1" xWindow="-4" yWindow="-4" windowWidth="1370" windowHeight="814" activeSheetId="1"/>
    <customWorkbookView name="Cecilia Palada - Personal View" guid="{FDFFB6D2-0704-4A79-A04E-3000918DD0AC}" mergeInterval="0" personalView="1" maximized="1" xWindow="-8" yWindow="-8" windowWidth="1552" windowHeight="72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<sst xmlns="http://schemas.openxmlformats.org/spreadsheetml/2006/main" count="92" uniqueCount="90">
  <si>
    <t>% Change</t>
  </si>
  <si>
    <t>Per capita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</si>
  <si>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</si>
  <si>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</si>
  <si>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</si>
  <si>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</si>
  <si>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</si>
  <si>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</si>
  <si>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</si>
  <si>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</si>
  <si>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</si>
  <si>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</si>
  <si>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</si>
  <si>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</si>
  <si>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</si>
  <si>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</si>
  <si>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</si>
  <si>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</si>
  <si>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</si>
  <si>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</si>
  <si>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</si>
  <si>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</si>
  <si>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</si>
  <si>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</si>
  <si>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</si>
  <si>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</si>
  <si>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</si>
  <si>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</si>
  <si>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</si>
  <si>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</si>
  <si>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</si>
  <si>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</si>
  <si>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</si>
  <si>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1990</t>
  </si>
  <si>
    <t>1991</t>
  </si>
  <si>
    <t>1992</t>
  </si>
  <si>
    <t>1993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</si>
  <si>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</si>
  <si>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</si>
  <si>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</si>
  <si>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</si>
  <si>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</si>
  <si>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</si>
  <si>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</si>
  <si>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</si>
  <si>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</si>
  <si>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</si>
  <si>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</si>
  <si>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</si>
  <si>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</si>
  <si>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</si>
  <si>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</si>
  <si>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</si>
  <si>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</si>
  <si>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</si>
  <si>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1948</t>
  </si>
  <si>
    <t>1949</t>
  </si>
  <si>
    <t>1950</t>
  </si>
  <si>
    <t>1951</t>
  </si>
  <si>
    <t>1952</t>
  </si>
  <si>
    <t>1953</t>
  </si>
  <si>
    <t>1954</t>
  </si>
  <si>
    <t>1955</t>
  </si>
  <si>
    <t>1956</t>
  </si>
  <si>
    <t>1957</t>
  </si>
  <si>
    <t>2013</t>
  </si>
  <si>
    <t>2014</t>
  </si>
  <si>
    <t>2015</t>
  </si>
  <si>
    <t>2016</t>
  </si>
  <si>
    <t>2017</t>
  </si>
  <si>
    <t>2018</t>
  </si>
  <si>
    <t>NA</t>
  </si>
  <si>
    <t>Total (Millions)</t>
  </si>
  <si>
    <t>2019</t>
  </si>
  <si>
    <t>2020</t>
  </si>
  <si>
    <r>
      <t xml:space="preserve">REAL DISPOSABLE PERSONAL INCOME </t>
    </r>
    <r>
      <rPr>
        <b/>
        <vertAlign val="superscript"/>
        <sz val="14"/>
        <rFont val="Arial"/>
        <family val="2"/>
      </rPr>
      <t>1/ 2/</t>
    </r>
  </si>
  <si>
    <r>
      <t xml:space="preserve">1989 </t>
    </r>
    <r>
      <rPr>
        <vertAlign val="superscript"/>
        <sz val="10"/>
        <rFont val="Arial"/>
        <family val="2"/>
      </rPr>
      <t>3/</t>
    </r>
  </si>
  <si>
    <r>
      <t xml:space="preserve">1994 </t>
    </r>
    <r>
      <rPr>
        <vertAlign val="superscript"/>
        <sz val="10"/>
        <rFont val="Arial"/>
        <family val="2"/>
      </rPr>
      <t>4/</t>
    </r>
  </si>
  <si>
    <r>
      <rPr>
        <vertAlign val="superscript"/>
        <sz val="10"/>
        <rFont val="Arial"/>
        <family val="2"/>
      </rPr>
      <t>1/</t>
    </r>
    <r>
      <rPr>
        <sz val="10"/>
        <rFont val="Arial"/>
        <family val="2"/>
      </rPr>
      <t xml:space="preserve"> Omits income of government employees overseas.</t>
    </r>
  </si>
  <si>
    <r>
      <rPr>
        <vertAlign val="superscript"/>
        <sz val="10"/>
        <rFont val="Arial"/>
        <family val="2"/>
      </rPr>
      <t>3/</t>
    </r>
    <r>
      <rPr>
        <sz val="10"/>
        <rFont val="Arial"/>
        <family val="2"/>
      </rPr>
      <t xml:space="preserve"> Reflects Loma Prieta earthquake.</t>
    </r>
  </si>
  <si>
    <r>
      <rPr>
        <vertAlign val="superscript"/>
        <sz val="10"/>
        <rFont val="Arial"/>
        <family val="2"/>
      </rPr>
      <t>4/</t>
    </r>
    <r>
      <rPr>
        <sz val="10"/>
        <rFont val="Arial"/>
        <family val="2"/>
      </rPr>
      <t xml:space="preserve"> Reflects Northridge earthquake.</t>
    </r>
  </si>
  <si>
    <t>Source: U.S. Bureau of Economic Analysis</t>
  </si>
  <si>
    <t>Year</t>
  </si>
  <si>
    <t>2021</t>
  </si>
  <si>
    <t>2022</t>
  </si>
  <si>
    <r>
      <rPr>
        <vertAlign val="superscript"/>
        <sz val="10"/>
        <color indexed="8"/>
        <rFont val="Arial"/>
        <family val="2"/>
      </rPr>
      <t>2/</t>
    </r>
    <r>
      <rPr>
        <sz val="10"/>
        <color indexed="8"/>
        <rFont val="Arial"/>
        <family val="2"/>
      </rPr>
      <t xml:space="preserve"> Deflated by the CA Department of Finance using BEA Personal Consumption Expenditures Deflator (2017=100)</t>
    </r>
  </si>
  <si>
    <t>CALIFORNIA, Chained (2017) Dollars</t>
  </si>
  <si>
    <t>2023</t>
  </si>
  <si>
    <t>Updated:  April 2024</t>
  </si>
  <si>
    <t>Next updated:  April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</si>
</sst>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%"/>
    <numFmt numFmtId="165" formatCode="_(&quot;$&quot;* #,##0_);_(&quot;$&quot;* \(#,##0\);_(&quot;$&quot;* &quot;-&quot;??_);_(@_)"/>
  </numFmts>
  <fonts count="1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b/>
      <vertAlign val="superscript"/>
      <sz val="14"/>
      <name val="Arial"/>
      <family val="2"/>
    </font>
    <font>
      <vertAlign val="superscript"/>
      <sz val="10"/>
      <name val="Arial"/>
      <family val="2"/>
    </font>
    <font>
      <vertAlign val="superscript"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5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165" fontId="2" fillId="0" borderId="0" xfId="1" applyNumberFormat="1" applyFont="1" applyFill="1" applyProtection="1"/>
    <xf numFmtId="0" fontId="1" fillId="0" borderId="0" xfId="0" applyFont="1" applyAlignment="1">
      <alignment horizontal="center"/>
    </xf>
    <xf numFmtId="0" fontId="6" fillId="2" borderId="0" xfId="0" applyFont="1" applyFill="1" applyAlignment="1">
      <alignment horizontal="left"/>
    </xf>
    <xf numFmtId="0" fontId="4" fillId="2" borderId="0" xfId="0" applyFont="1" applyFill="1" applyAlignment="1">
      <alignment horizontal="centerContinuous"/>
    </xf>
    <xf numFmtId="0" fontId="3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horizontal="left"/>
    </xf>
    <xf numFmtId="0" fontId="5" fillId="2" borderId="0" xfId="0" applyFont="1" applyFill="1"/>
    <xf numFmtId="164" fontId="1" fillId="0" borderId="0" xfId="2" applyNumberFormat="1" applyFont="1" applyFill="1" applyProtection="1"/>
    <xf numFmtId="164" fontId="1" fillId="0" borderId="0" xfId="2" applyNumberFormat="1" applyFont="1" applyFill="1" applyAlignment="1" applyProtection="1">
      <alignment horizontal="right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Continuous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5" fontId="2" fillId="0" borderId="0" xfId="1" applyNumberFormat="1" applyFont="1" applyFill="1" applyBorder="1" applyProtection="1"/>
    <xf numFmtId="164" fontId="1" fillId="0" borderId="0" xfId="2" applyNumberFormat="1" applyFont="1" applyFill="1" applyBorder="1" applyProtection="1"/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2" fillId="0" borderId="1" xfId="1" applyNumberFormat="1" applyFont="1" applyFill="1" applyBorder="1" applyProtection="1"/>
    <xf numFmtId="164" fontId="1" fillId="0" borderId="1" xfId="2" applyNumberFormat="1" applyFont="1" applyFill="1" applyBorder="1" applyProtection="1"/>
  </cellXfs>
  <cellStyles count="3">
    <cellStyle name="Currency" xfId="1" builtinId="4"/>
    <cellStyle name="Normal" xfId="0" builtinId="0"/>
    <cellStyle name="Percent" xfId="2" builtinId="5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6"/>
  <sheetViews>
    <sheetView tabSelected="1" zoomScale="80" zoomScaleNormal="80" workbookViewId="0">
      <pane ySplit="3" topLeftCell="A66" activePane="bottomLeft" state="frozen"/>
      <selection pane="bottomLeft" activeCell="D73" sqref="D73"/>
    </sheetView>
  </sheetViews>
  <sheetFormatPr defaultColWidth="0" defaultRowHeight="12.5" zeroHeight="1" x14ac:dyDescent="0.25"/>
  <cols>
    <col min="1" max="1" width="7.26953125" style="2" customWidth="1"/>
    <col min="2" max="2" width="12.26953125" style="2" customWidth="1"/>
    <col min="3" max="3" width="11.26953125" style="2" customWidth="1"/>
    <col min="4" max="4" width="13.1796875" style="2" customWidth="1"/>
    <col min="5" max="5" width="11.26953125" style="2" customWidth="1"/>
    <col min="6" max="6" width="35" style="9" customWidth="1"/>
    <col min="7" max="16384" width="9.7265625" style="1" hidden="1"/>
  </cols>
  <sheetData>
    <row r="1" spans="1:5" ht="18.75" customHeight="1" x14ac:dyDescent="0.4">
      <c r="A1" s="7" t="s">
        <v>75</v>
      </c>
      <c r="B1" s="8"/>
      <c r="C1" s="8"/>
      <c r="D1" s="8"/>
      <c r="E1" s="8"/>
    </row>
    <row r="2" spans="1:5" ht="13" customHeight="1" x14ac:dyDescent="0.3">
      <c r="A2" s="16" t="s">
        <v>86</v>
      </c>
      <c r="B2" s="8"/>
      <c r="C2" s="8"/>
      <c r="D2" s="8"/>
      <c r="E2" s="8"/>
    </row>
    <row r="3" spans="1:5" ht="30" customHeight="1" x14ac:dyDescent="0.25">
      <c r="A3" s="17" t="s">
        <v>82</v>
      </c>
      <c r="B3" s="18" t="s">
        <v>72</v>
      </c>
      <c r="C3" s="17" t="s">
        <v>0</v>
      </c>
      <c r="D3" s="17" t="s">
        <v>1</v>
      </c>
      <c r="E3" s="17" t="s">
        <v>0</v>
      </c>
    </row>
    <row r="4" spans="1:5" ht="13" customHeight="1" x14ac:dyDescent="0.25">
      <c r="A4" s="4" t="s">
        <v>55</v>
      </c>
      <c r="B4" s="5">
        <v>131618.97892121502</v>
      </c>
      <c r="C4" s="14" t="s">
        <v>71</v>
      </c>
      <c r="D4" s="5">
        <v>13080.067323875932</v>
      </c>
      <c r="E4" s="14" t="s">
        <v>71</v>
      </c>
    </row>
    <row r="5" spans="1:5" ht="13" customHeight="1" x14ac:dyDescent="0.25">
      <c r="A5" s="4" t="s">
        <v>56</v>
      </c>
      <c r="B5" s="5">
        <v>137566.03926003716</v>
      </c>
      <c r="C5" s="13">
        <v>4.5183911830693813E-2</v>
      </c>
      <c r="D5" s="5">
        <v>13304.79037078924</v>
      </c>
      <c r="E5" s="13">
        <v>1.7180572649125869E-2</v>
      </c>
    </row>
    <row r="6" spans="1:5" ht="13" customHeight="1" x14ac:dyDescent="0.25">
      <c r="A6" s="4" t="s">
        <v>57</v>
      </c>
      <c r="B6" s="5">
        <v>151627.68420212343</v>
      </c>
      <c r="C6" s="13">
        <v>0.10221741512457116</v>
      </c>
      <c r="D6" s="5">
        <v>14201.325137702563</v>
      </c>
      <c r="E6" s="13">
        <v>6.7384358710504078E-2</v>
      </c>
    </row>
    <row r="7" spans="1:5" ht="13" customHeight="1" x14ac:dyDescent="0.25">
      <c r="A7" s="4" t="s">
        <v>58</v>
      </c>
      <c r="B7" s="5">
        <v>160818.3856502242</v>
      </c>
      <c r="C7" s="13">
        <v>6.0613610874972856E-2</v>
      </c>
      <c r="D7" s="5">
        <v>14446.935724962632</v>
      </c>
      <c r="E7" s="13">
        <v>1.7294906276598576E-2</v>
      </c>
    </row>
    <row r="8" spans="1:5" ht="13" customHeight="1" x14ac:dyDescent="0.25">
      <c r="A8" s="4" t="s">
        <v>59</v>
      </c>
      <c r="B8" s="5">
        <v>172848.24959718765</v>
      </c>
      <c r="C8" s="13">
        <v>7.4804033744798826E-2</v>
      </c>
      <c r="D8" s="5">
        <v>14852.790391094186</v>
      </c>
      <c r="E8" s="13">
        <v>2.8092785477703996E-2</v>
      </c>
    </row>
    <row r="9" spans="1:5" ht="13" customHeight="1" x14ac:dyDescent="0.25">
      <c r="A9" s="4" t="s">
        <v>60</v>
      </c>
      <c r="B9" s="5">
        <v>184394.96891716062</v>
      </c>
      <c r="C9" s="13">
        <v>6.6802639580567869E-2</v>
      </c>
      <c r="D9" s="5">
        <v>15049.877114355933</v>
      </c>
      <c r="E9" s="13">
        <v>1.3269339839328875E-2</v>
      </c>
    </row>
    <row r="10" spans="1:5" ht="13" customHeight="1" x14ac:dyDescent="0.25">
      <c r="A10" s="4" t="s">
        <v>61</v>
      </c>
      <c r="B10" s="5">
        <v>190073.11827956993</v>
      </c>
      <c r="C10" s="13">
        <v>3.0793407194098732E-2</v>
      </c>
      <c r="D10" s="5">
        <v>14910.394265232975</v>
      </c>
      <c r="E10" s="13">
        <v>-9.2680390718876682E-3</v>
      </c>
    </row>
    <row r="11" spans="1:5" ht="13" customHeight="1" x14ac:dyDescent="0.25">
      <c r="A11" s="4" t="s">
        <v>62</v>
      </c>
      <c r="B11" s="5">
        <v>207016.77972152803</v>
      </c>
      <c r="C11" s="13">
        <v>8.9142860365117205E-2</v>
      </c>
      <c r="D11" s="5">
        <v>15765.79792931096</v>
      </c>
      <c r="E11" s="13">
        <v>5.7369620739845528E-2</v>
      </c>
    </row>
    <row r="12" spans="1:5" ht="13" customHeight="1" x14ac:dyDescent="0.25">
      <c r="A12" s="4" t="s">
        <v>63</v>
      </c>
      <c r="B12" s="5">
        <v>223041.86502380285</v>
      </c>
      <c r="C12" s="13">
        <v>7.7409596090863841E-2</v>
      </c>
      <c r="D12" s="5">
        <v>16262.9515541865</v>
      </c>
      <c r="E12" s="13">
        <v>3.1533679874918175E-2</v>
      </c>
    </row>
    <row r="13" spans="1:5" ht="13" customHeight="1" x14ac:dyDescent="0.25">
      <c r="A13" s="4" t="s">
        <v>64</v>
      </c>
      <c r="B13" s="5">
        <v>231976.4913711102</v>
      </c>
      <c r="C13" s="13">
        <v>4.0058068678513914E-2</v>
      </c>
      <c r="D13" s="5">
        <v>16265.796983285773</v>
      </c>
      <c r="E13" s="13">
        <v>1.7496387969861971E-4</v>
      </c>
    </row>
    <row r="14" spans="1:5" ht="13" customHeight="1" x14ac:dyDescent="0.25">
      <c r="A14" s="4" t="s">
        <v>2</v>
      </c>
      <c r="B14" s="5">
        <v>238856.36532589933</v>
      </c>
      <c r="C14" s="13">
        <v>2.9657634332363791E-2</v>
      </c>
      <c r="D14" s="5">
        <v>16049.382716049382</v>
      </c>
      <c r="E14" s="13">
        <v>-1.3304867106036733E-2</v>
      </c>
    </row>
    <row r="15" spans="1:5" ht="13" customHeight="1" x14ac:dyDescent="0.25">
      <c r="A15" s="4" t="s">
        <v>3</v>
      </c>
      <c r="B15" s="5">
        <v>256459.77763243951</v>
      </c>
      <c r="C15" s="13">
        <v>7.3698736403871035E-2</v>
      </c>
      <c r="D15" s="5">
        <v>16579.463701765861</v>
      </c>
      <c r="E15" s="13">
        <v>3.3028122956180628E-2</v>
      </c>
    </row>
    <row r="16" spans="1:5" ht="13" customHeight="1" x14ac:dyDescent="0.25">
      <c r="A16" s="4" t="s">
        <v>4</v>
      </c>
      <c r="B16" s="5">
        <v>265734.50871887268</v>
      </c>
      <c r="C16" s="13">
        <v>3.6164466693587416E-2</v>
      </c>
      <c r="D16" s="5">
        <v>16742.809343028119</v>
      </c>
      <c r="E16" s="13">
        <v>9.8522873960549262E-3</v>
      </c>
    </row>
    <row r="17" spans="1:5" ht="13" customHeight="1" x14ac:dyDescent="0.25">
      <c r="A17" s="4" t="s">
        <v>5</v>
      </c>
      <c r="B17" s="5">
        <v>278829.44847790088</v>
      </c>
      <c r="C17" s="13">
        <v>4.9278280875750591E-2</v>
      </c>
      <c r="D17" s="5">
        <v>16902.305438797604</v>
      </c>
      <c r="E17" s="13">
        <v>9.5262445209591817E-3</v>
      </c>
    </row>
    <row r="18" spans="1:5" ht="13" customHeight="1" x14ac:dyDescent="0.25">
      <c r="A18" s="4" t="s">
        <v>6</v>
      </c>
      <c r="B18" s="5">
        <v>296530.90771748713</v>
      </c>
      <c r="C18" s="13">
        <v>6.3484898514904131E-2</v>
      </c>
      <c r="D18" s="5">
        <v>17367.493390406649</v>
      </c>
      <c r="E18" s="13">
        <v>2.752215981976347E-2</v>
      </c>
    </row>
    <row r="19" spans="1:5" ht="13" customHeight="1" x14ac:dyDescent="0.25">
      <c r="A19" s="4" t="s">
        <v>7</v>
      </c>
      <c r="B19" s="5">
        <v>313229.45823225722</v>
      </c>
      <c r="C19" s="13">
        <v>5.6313018576394924E-2</v>
      </c>
      <c r="D19" s="5">
        <v>17727.187908191827</v>
      </c>
      <c r="E19" s="13">
        <v>2.0710790538366552E-2</v>
      </c>
    </row>
    <row r="20" spans="1:5" ht="13" customHeight="1" x14ac:dyDescent="0.25">
      <c r="A20" s="4" t="s">
        <v>8</v>
      </c>
      <c r="B20" s="5">
        <v>339769.45244956767</v>
      </c>
      <c r="C20" s="13">
        <v>8.4730198644443089E-2</v>
      </c>
      <c r="D20" s="5">
        <v>18719.725305046293</v>
      </c>
      <c r="E20" s="13">
        <v>5.598955694466401E-2</v>
      </c>
    </row>
    <row r="21" spans="1:5" ht="13" customHeight="1" x14ac:dyDescent="0.25">
      <c r="A21" s="4" t="s">
        <v>9</v>
      </c>
      <c r="B21" s="5">
        <v>357995.04352030944</v>
      </c>
      <c r="C21" s="13">
        <v>5.36410526000628E-2</v>
      </c>
      <c r="D21" s="5">
        <v>19263.781431334621</v>
      </c>
      <c r="E21" s="13">
        <v>2.9063253729565419E-2</v>
      </c>
    </row>
    <row r="22" spans="1:5" ht="13" customHeight="1" x14ac:dyDescent="0.25">
      <c r="A22" s="4" t="s">
        <v>10</v>
      </c>
      <c r="B22" s="5">
        <v>377628.22780332511</v>
      </c>
      <c r="C22" s="13">
        <v>5.484205616355653E-2</v>
      </c>
      <c r="D22" s="5">
        <v>20027.119443461856</v>
      </c>
      <c r="E22" s="13">
        <v>3.9625554040266575E-2</v>
      </c>
    </row>
    <row r="23" spans="1:5" ht="13" customHeight="1" x14ac:dyDescent="0.25">
      <c r="A23" s="4" t="s">
        <v>11</v>
      </c>
      <c r="B23" s="5">
        <v>394549.42779918335</v>
      </c>
      <c r="C23" s="13">
        <v>4.4809150243585893E-2</v>
      </c>
      <c r="D23" s="5">
        <v>20576.226349991375</v>
      </c>
      <c r="E23" s="13">
        <v>2.741816705491229E-2</v>
      </c>
    </row>
    <row r="24" spans="1:5" ht="13" customHeight="1" x14ac:dyDescent="0.25">
      <c r="A24" s="4" t="s">
        <v>12</v>
      </c>
      <c r="B24" s="5">
        <v>411321.04709723842</v>
      </c>
      <c r="C24" s="13">
        <v>4.2508284428665943E-2</v>
      </c>
      <c r="D24" s="5">
        <v>21207.593115280317</v>
      </c>
      <c r="E24" s="13">
        <v>3.0684283626633224E-2</v>
      </c>
    </row>
    <row r="25" spans="1:5" ht="13" customHeight="1" x14ac:dyDescent="0.25">
      <c r="A25" s="4" t="s">
        <v>13</v>
      </c>
      <c r="B25" s="5">
        <v>428475.8777736589</v>
      </c>
      <c r="C25" s="13">
        <v>4.1706668787033774E-2</v>
      </c>
      <c r="D25" s="5">
        <v>21739.130434782608</v>
      </c>
      <c r="E25" s="13">
        <v>2.5063538168285326E-2</v>
      </c>
    </row>
    <row r="26" spans="1:5" ht="13" customHeight="1" x14ac:dyDescent="0.25">
      <c r="A26" s="4" t="s">
        <v>14</v>
      </c>
      <c r="B26" s="5">
        <v>448732.67226550641</v>
      </c>
      <c r="C26" s="13">
        <v>4.727639417439522E-2</v>
      </c>
      <c r="D26" s="5">
        <v>22412.223009207733</v>
      </c>
      <c r="E26" s="13">
        <v>3.0962258423555822E-2</v>
      </c>
    </row>
    <row r="27" spans="1:5" ht="13" customHeight="1" x14ac:dyDescent="0.25">
      <c r="A27" s="4" t="s">
        <v>15</v>
      </c>
      <c r="B27" s="5">
        <v>464159.66998301382</v>
      </c>
      <c r="C27" s="13">
        <v>3.437903828045652E-2</v>
      </c>
      <c r="D27" s="5">
        <v>22814.850764377577</v>
      </c>
      <c r="E27" s="13">
        <v>1.796465058394392E-2</v>
      </c>
    </row>
    <row r="28" spans="1:5" ht="13" customHeight="1" x14ac:dyDescent="0.25">
      <c r="A28" s="4" t="s">
        <v>16</v>
      </c>
      <c r="B28" s="5">
        <v>484293.22320255305</v>
      </c>
      <c r="C28" s="13">
        <v>4.3376351978783534E-2</v>
      </c>
      <c r="D28" s="5">
        <v>23526.375070396098</v>
      </c>
      <c r="E28" s="13">
        <v>3.1186892843036773E-2</v>
      </c>
    </row>
    <row r="29" spans="1:5" ht="13" customHeight="1" x14ac:dyDescent="0.25">
      <c r="A29" s="4" t="s">
        <v>17</v>
      </c>
      <c r="B29" s="5">
        <v>509028.27877978177</v>
      </c>
      <c r="C29" s="13">
        <v>5.1074544082322149E-2</v>
      </c>
      <c r="D29" s="5">
        <v>24391.004230683593</v>
      </c>
      <c r="E29" s="13">
        <v>3.6751482440466665E-2</v>
      </c>
    </row>
    <row r="30" spans="1:5" ht="13" customHeight="1" x14ac:dyDescent="0.25">
      <c r="A30" s="4" t="s">
        <v>18</v>
      </c>
      <c r="B30" s="5">
        <v>512221.99814463756</v>
      </c>
      <c r="C30" s="13">
        <v>6.2741491936588734E-3</v>
      </c>
      <c r="D30" s="5">
        <v>24192.312346226758</v>
      </c>
      <c r="E30" s="13">
        <v>-8.1461133202085367E-3</v>
      </c>
    </row>
    <row r="31" spans="1:5" ht="13" customHeight="1" x14ac:dyDescent="0.25">
      <c r="A31" s="4" t="s">
        <v>19</v>
      </c>
      <c r="B31" s="5">
        <v>529367.83320923313</v>
      </c>
      <c r="C31" s="13">
        <v>3.3473445355140852E-2</v>
      </c>
      <c r="D31" s="5">
        <v>24579.300074460163</v>
      </c>
      <c r="E31" s="13">
        <v>1.5996310013489223E-2</v>
      </c>
    </row>
    <row r="32" spans="1:5" ht="13" customHeight="1" x14ac:dyDescent="0.25">
      <c r="A32" s="4" t="s">
        <v>20</v>
      </c>
      <c r="B32" s="5">
        <v>551258.25009705999</v>
      </c>
      <c r="C32" s="13">
        <v>4.1351996692202908E-2</v>
      </c>
      <c r="D32" s="5">
        <v>25133.236861610138</v>
      </c>
      <c r="E32" s="13">
        <v>2.2536719331790911E-2</v>
      </c>
    </row>
    <row r="33" spans="1:5" ht="13" customHeight="1" x14ac:dyDescent="0.25">
      <c r="A33" s="4" t="s">
        <v>21</v>
      </c>
      <c r="B33" s="5">
        <v>570246.55355249206</v>
      </c>
      <c r="C33" s="13">
        <v>3.4445386444717618E-2</v>
      </c>
      <c r="D33" s="5">
        <v>25513.653234358433</v>
      </c>
      <c r="E33" s="13">
        <v>1.5135988048135651E-2</v>
      </c>
    </row>
    <row r="34" spans="1:5" ht="13" customHeight="1" x14ac:dyDescent="0.25">
      <c r="A34" s="4" t="s">
        <v>22</v>
      </c>
      <c r="B34" s="5">
        <v>602134.09344404493</v>
      </c>
      <c r="C34" s="13">
        <v>5.5918864731231643E-2</v>
      </c>
      <c r="D34" s="5">
        <v>26363.242037427186</v>
      </c>
      <c r="E34" s="13">
        <v>3.3299378778286481E-2</v>
      </c>
    </row>
    <row r="35" spans="1:5" ht="13" customHeight="1" x14ac:dyDescent="0.25">
      <c r="A35" s="4" t="s">
        <v>23</v>
      </c>
      <c r="B35" s="5">
        <v>622686.73704578436</v>
      </c>
      <c r="C35" s="13">
        <v>3.4133000980203221E-2</v>
      </c>
      <c r="D35" s="5">
        <v>26776.3139174231</v>
      </c>
      <c r="E35" s="13">
        <v>1.56684780805596E-2</v>
      </c>
    </row>
    <row r="36" spans="1:5" ht="13" customHeight="1" x14ac:dyDescent="0.25">
      <c r="A36" s="4" t="s">
        <v>24</v>
      </c>
      <c r="B36" s="5">
        <v>638242.90998766967</v>
      </c>
      <c r="C36" s="13">
        <v>2.4982341868542868E-2</v>
      </c>
      <c r="D36" s="5">
        <v>26816.173448417594</v>
      </c>
      <c r="E36" s="13">
        <v>1.4886115810197609E-3</v>
      </c>
    </row>
    <row r="37" spans="1:5" ht="13" customHeight="1" x14ac:dyDescent="0.25">
      <c r="A37" s="4" t="s">
        <v>25</v>
      </c>
      <c r="B37" s="5">
        <v>659038.31191795354</v>
      </c>
      <c r="C37" s="13">
        <v>3.2582268607865394E-2</v>
      </c>
      <c r="D37" s="5">
        <v>27136.626193563599</v>
      </c>
      <c r="E37" s="13">
        <v>1.1949980326701581E-2</v>
      </c>
    </row>
    <row r="38" spans="1:5" ht="13" customHeight="1" x14ac:dyDescent="0.25">
      <c r="A38" s="4" t="s">
        <v>26</v>
      </c>
      <c r="B38" s="5">
        <v>673934.46650733729</v>
      </c>
      <c r="C38" s="13">
        <v>2.2602865903246894E-2</v>
      </c>
      <c r="D38" s="5">
        <v>27153.737910701126</v>
      </c>
      <c r="E38" s="13">
        <v>6.3057643995501067E-4</v>
      </c>
    </row>
    <row r="39" spans="1:5" ht="13" customHeight="1" x14ac:dyDescent="0.25">
      <c r="A39" s="4" t="s">
        <v>27</v>
      </c>
      <c r="B39" s="5">
        <v>700924.45796554978</v>
      </c>
      <c r="C39" s="13">
        <v>4.0048391645686188E-2</v>
      </c>
      <c r="D39" s="5">
        <v>27639.47210557888</v>
      </c>
      <c r="E39" s="13">
        <v>1.788829944794923E-2</v>
      </c>
    </row>
    <row r="40" spans="1:5" ht="13" customHeight="1" x14ac:dyDescent="0.25">
      <c r="A40" s="4" t="s">
        <v>28</v>
      </c>
      <c r="B40" s="5">
        <v>748449.38995437569</v>
      </c>
      <c r="C40" s="13">
        <v>6.7803215380396686E-2</v>
      </c>
      <c r="D40" s="5">
        <v>28960.135428064164</v>
      </c>
      <c r="E40" s="13">
        <v>4.7781785319217951E-2</v>
      </c>
    </row>
    <row r="41" spans="1:5" ht="13" customHeight="1" x14ac:dyDescent="0.25">
      <c r="A41" s="4" t="s">
        <v>29</v>
      </c>
      <c r="B41" s="5">
        <v>777907.15767634858</v>
      </c>
      <c r="C41" s="13">
        <v>3.9358396328933676E-2</v>
      </c>
      <c r="D41" s="5">
        <v>29420.683051388449</v>
      </c>
      <c r="E41" s="13">
        <v>1.590281317807607E-2</v>
      </c>
    </row>
    <row r="42" spans="1:5" ht="13" customHeight="1" x14ac:dyDescent="0.25">
      <c r="A42" s="4" t="s">
        <v>30</v>
      </c>
      <c r="B42" s="5">
        <v>818044.67092289974</v>
      </c>
      <c r="C42" s="13">
        <v>5.1596791275766218E-2</v>
      </c>
      <c r="D42" s="5">
        <v>30184.11136492317</v>
      </c>
      <c r="E42" s="13">
        <v>2.5948694399829497E-2</v>
      </c>
    </row>
    <row r="43" spans="1:5" ht="13" customHeight="1" x14ac:dyDescent="0.25">
      <c r="A43" s="4" t="s">
        <v>31</v>
      </c>
      <c r="B43" s="5">
        <v>842192.34119919711</v>
      </c>
      <c r="C43" s="13">
        <v>2.9518767293055692E-2</v>
      </c>
      <c r="D43" s="5">
        <v>30318.927313359341</v>
      </c>
      <c r="E43" s="13">
        <v>4.4664541157517501E-3</v>
      </c>
    </row>
    <row r="44" spans="1:5" ht="13" customHeight="1" x14ac:dyDescent="0.25">
      <c r="A44" s="4" t="s">
        <v>32</v>
      </c>
      <c r="B44" s="5">
        <v>891832.86248063412</v>
      </c>
      <c r="C44" s="13">
        <v>5.8942024111444447E-2</v>
      </c>
      <c r="D44" s="5">
        <v>31331.449922537136</v>
      </c>
      <c r="E44" s="13">
        <v>3.3395726659882552E-2</v>
      </c>
    </row>
    <row r="45" spans="1:5" ht="13" customHeight="1" x14ac:dyDescent="0.25">
      <c r="A45" s="6" t="s">
        <v>76</v>
      </c>
      <c r="B45" s="5">
        <v>910813.11887672241</v>
      </c>
      <c r="C45" s="13">
        <v>2.1282302093348138E-2</v>
      </c>
      <c r="D45" s="5">
        <v>31173.049719704512</v>
      </c>
      <c r="E45" s="13">
        <v>-5.0556295104200455E-3</v>
      </c>
    </row>
    <row r="46" spans="1:5" ht="13" customHeight="1" x14ac:dyDescent="0.25">
      <c r="A46" s="4" t="s">
        <v>33</v>
      </c>
      <c r="B46" s="5">
        <v>937718.77875365957</v>
      </c>
      <c r="C46" s="13">
        <v>2.9540263879948458E-2</v>
      </c>
      <c r="D46" s="5">
        <v>31299.038059389379</v>
      </c>
      <c r="E46" s="13">
        <v>4.0415788900252103E-3</v>
      </c>
    </row>
    <row r="47" spans="1:5" ht="13" customHeight="1" x14ac:dyDescent="0.25">
      <c r="A47" s="4" t="s">
        <v>34</v>
      </c>
      <c r="B47" s="5">
        <v>950654.80622915784</v>
      </c>
      <c r="C47" s="13">
        <v>1.3795210001757541E-2</v>
      </c>
      <c r="D47" s="5">
        <v>31199.21002363454</v>
      </c>
      <c r="E47" s="13">
        <v>-3.1894921360016149E-3</v>
      </c>
    </row>
    <row r="48" spans="1:5" ht="13" customHeight="1" x14ac:dyDescent="0.25">
      <c r="A48" s="4" t="s">
        <v>35</v>
      </c>
      <c r="B48" s="5">
        <v>982743.14096499514</v>
      </c>
      <c r="C48" s="13">
        <v>3.3753928897827912E-2</v>
      </c>
      <c r="D48" s="5">
        <v>31726.584673604539</v>
      </c>
      <c r="E48" s="13">
        <v>1.6903461644397266E-2</v>
      </c>
    </row>
    <row r="49" spans="1:5" ht="13" customHeight="1" x14ac:dyDescent="0.25">
      <c r="A49" s="4" t="s">
        <v>36</v>
      </c>
      <c r="B49" s="5">
        <v>982221.07692307688</v>
      </c>
      <c r="C49" s="13">
        <v>-5.3123142778244148E-4</v>
      </c>
      <c r="D49" s="5">
        <v>31406.153846153848</v>
      </c>
      <c r="E49" s="13">
        <v>-1.0099758002546033E-2</v>
      </c>
    </row>
    <row r="50" spans="1:5" ht="13" customHeight="1" x14ac:dyDescent="0.25">
      <c r="A50" s="6" t="s">
        <v>77</v>
      </c>
      <c r="B50" s="5">
        <v>991084.60425583215</v>
      </c>
      <c r="C50" s="13">
        <v>9.0239636890314667E-3</v>
      </c>
      <c r="D50" s="5">
        <v>31478.690698655737</v>
      </c>
      <c r="E50" s="13">
        <v>2.3096381956613232E-3</v>
      </c>
    </row>
    <row r="51" spans="1:5" ht="13" customHeight="1" x14ac:dyDescent="0.25">
      <c r="A51" s="4" t="s">
        <v>37</v>
      </c>
      <c r="B51" s="5">
        <v>1014310.0038374118</v>
      </c>
      <c r="C51" s="13">
        <v>2.3434325870714812E-2</v>
      </c>
      <c r="D51" s="5">
        <v>32001.062667886767</v>
      </c>
      <c r="E51" s="13">
        <v>1.659446303633394E-2</v>
      </c>
    </row>
    <row r="52" spans="1:5" ht="13" customHeight="1" x14ac:dyDescent="0.25">
      <c r="A52" s="4" t="s">
        <v>38</v>
      </c>
      <c r="B52" s="5">
        <v>1043085.27086976</v>
      </c>
      <c r="C52" s="13">
        <v>2.8369302208874458E-2</v>
      </c>
      <c r="D52" s="5">
        <v>32576.622400762972</v>
      </c>
      <c r="E52" s="13">
        <v>1.7985644378421872E-2</v>
      </c>
    </row>
    <row r="53" spans="1:5" ht="13" customHeight="1" x14ac:dyDescent="0.25">
      <c r="A53" s="4" t="s">
        <v>39</v>
      </c>
      <c r="B53" s="5">
        <v>1073295.6950303237</v>
      </c>
      <c r="C53" s="13">
        <v>2.896256423539878E-2</v>
      </c>
      <c r="D53" s="5">
        <v>33039.328475861774</v>
      </c>
      <c r="E53" s="13">
        <v>1.4203623365446338E-2</v>
      </c>
    </row>
    <row r="54" spans="1:5" ht="13" customHeight="1" x14ac:dyDescent="0.25">
      <c r="A54" s="4" t="s">
        <v>40</v>
      </c>
      <c r="B54" s="5">
        <v>1151059.6474417688</v>
      </c>
      <c r="C54" s="13">
        <v>7.245342804551913E-2</v>
      </c>
      <c r="D54" s="5">
        <v>34893.682979412966</v>
      </c>
      <c r="E54" s="13">
        <v>5.6125671709882585E-2</v>
      </c>
    </row>
    <row r="55" spans="1:5" ht="13" customHeight="1" x14ac:dyDescent="0.25">
      <c r="A55" s="4" t="s">
        <v>41</v>
      </c>
      <c r="B55" s="5">
        <v>1198946.8201830529</v>
      </c>
      <c r="C55" s="13">
        <v>4.1602685705917519E-2</v>
      </c>
      <c r="D55" s="5">
        <v>35789.780697490314</v>
      </c>
      <c r="E55" s="13">
        <v>2.568080069409806E-2</v>
      </c>
    </row>
    <row r="56" spans="1:5" ht="13" customHeight="1" x14ac:dyDescent="0.25">
      <c r="A56" s="4" t="s">
        <v>42</v>
      </c>
      <c r="B56" s="5">
        <v>1262632.2776408116</v>
      </c>
      <c r="C56" s="13">
        <v>5.3117833406518766E-2</v>
      </c>
      <c r="D56" s="5">
        <v>37148.817425699657</v>
      </c>
      <c r="E56" s="13">
        <v>3.7972759310722637E-2</v>
      </c>
    </row>
    <row r="57" spans="1:5" ht="13" customHeight="1" x14ac:dyDescent="0.25">
      <c r="A57" s="4" t="s">
        <v>43</v>
      </c>
      <c r="B57" s="5">
        <v>1313075.4827229022</v>
      </c>
      <c r="C57" s="13">
        <v>3.9950828103604508E-2</v>
      </c>
      <c r="D57" s="5">
        <v>38082.653847175367</v>
      </c>
      <c r="E57" s="13">
        <v>2.5137715980958264E-2</v>
      </c>
    </row>
    <row r="58" spans="1:5" ht="13" customHeight="1" x14ac:dyDescent="0.25">
      <c r="A58" s="4" t="s">
        <v>44</v>
      </c>
      <c r="B58" s="5">
        <v>1364111.6252244695</v>
      </c>
      <c r="C58" s="13">
        <v>3.8867637978994507E-2</v>
      </c>
      <c r="D58" s="5">
        <v>39117.327076588328</v>
      </c>
      <c r="E58" s="13">
        <v>2.7169147233411683E-2</v>
      </c>
    </row>
    <row r="59" spans="1:5" ht="13" customHeight="1" x14ac:dyDescent="0.25">
      <c r="A59" s="4" t="s">
        <v>45</v>
      </c>
      <c r="B59" s="5">
        <v>1409689.5781446581</v>
      </c>
      <c r="C59" s="13">
        <v>3.3412187153444073E-2</v>
      </c>
      <c r="D59" s="5">
        <v>39987.675559093121</v>
      </c>
      <c r="E59" s="13">
        <v>2.2249692081484085E-2</v>
      </c>
    </row>
    <row r="60" spans="1:5" ht="13" customHeight="1" x14ac:dyDescent="0.25">
      <c r="A60" s="4" t="s">
        <v>46</v>
      </c>
      <c r="B60" s="5">
        <v>1458672.7548323248</v>
      </c>
      <c r="C60" s="13">
        <v>3.4747491537913788E-2</v>
      </c>
      <c r="D60" s="5">
        <v>41003.670437320703</v>
      </c>
      <c r="E60" s="13">
        <v>2.5407700348227591E-2</v>
      </c>
    </row>
    <row r="61" spans="1:5" ht="13" customHeight="1" x14ac:dyDescent="0.25">
      <c r="A61" s="4" t="s">
        <v>47</v>
      </c>
      <c r="B61" s="5">
        <v>1473298.1845190986</v>
      </c>
      <c r="C61" s="13">
        <v>1.0026532433900837E-2</v>
      </c>
      <c r="D61" s="5">
        <v>41121.677402072404</v>
      </c>
      <c r="E61" s="13">
        <v>2.8779610091758112E-3</v>
      </c>
    </row>
    <row r="62" spans="1:5" ht="13" customHeight="1" x14ac:dyDescent="0.25">
      <c r="A62" s="4" t="s">
        <v>48</v>
      </c>
      <c r="B62" s="5">
        <v>1534281.0279488394</v>
      </c>
      <c r="C62" s="13">
        <v>4.1392057677479777E-2</v>
      </c>
      <c r="D62" s="5">
        <v>42593.557555660824</v>
      </c>
      <c r="E62" s="13">
        <v>3.5793290706430225E-2</v>
      </c>
    </row>
    <row r="63" spans="1:5" ht="13" customHeight="1" x14ac:dyDescent="0.25">
      <c r="A63" s="4" t="s">
        <v>49</v>
      </c>
      <c r="B63" s="5">
        <v>1554155.0913898416</v>
      </c>
      <c r="C63" s="13">
        <v>1.2953339759125937E-2</v>
      </c>
      <c r="D63" s="5">
        <v>42872.977934808965</v>
      </c>
      <c r="E63" s="13">
        <v>6.5601559292858269E-3</v>
      </c>
    </row>
    <row r="64" spans="1:5" ht="13" customHeight="1" x14ac:dyDescent="0.25">
      <c r="A64" s="4" t="s">
        <v>50</v>
      </c>
      <c r="B64" s="5">
        <v>1543504.3175956039</v>
      </c>
      <c r="C64" s="13">
        <v>-6.8530958417496457E-3</v>
      </c>
      <c r="D64" s="5">
        <v>42167.769429180211</v>
      </c>
      <c r="E64" s="13">
        <v>-1.644878754867618E-2</v>
      </c>
    </row>
    <row r="65" spans="1:6" ht="13" customHeight="1" x14ac:dyDescent="0.25">
      <c r="A65" s="4" t="s">
        <v>51</v>
      </c>
      <c r="B65" s="5">
        <v>1550014.8446373746</v>
      </c>
      <c r="C65" s="13">
        <v>4.2180167347458664E-3</v>
      </c>
      <c r="D65" s="5">
        <v>41936.100583664149</v>
      </c>
      <c r="E65" s="13">
        <v>-5.4939791374344349E-3</v>
      </c>
    </row>
    <row r="66" spans="1:6" ht="13" customHeight="1" x14ac:dyDescent="0.25">
      <c r="A66" s="4" t="s">
        <v>52</v>
      </c>
      <c r="B66" s="5">
        <v>1581883.0236206555</v>
      </c>
      <c r="C66" s="13">
        <v>2.0559918566932511E-2</v>
      </c>
      <c r="D66" s="5">
        <v>42384.603486753433</v>
      </c>
      <c r="E66" s="13">
        <v>1.0694911945723362E-2</v>
      </c>
    </row>
    <row r="67" spans="1:6" ht="13" customHeight="1" x14ac:dyDescent="0.25">
      <c r="A67" s="4" t="s">
        <v>53</v>
      </c>
      <c r="B67" s="5">
        <v>1621315.2450325415</v>
      </c>
      <c r="C67" s="13">
        <v>2.4927394012758564E-2</v>
      </c>
      <c r="D67" s="5">
        <v>43061.721477522522</v>
      </c>
      <c r="E67" s="13">
        <v>1.5975565065288633E-2</v>
      </c>
    </row>
    <row r="68" spans="1:6" ht="13" customHeight="1" x14ac:dyDescent="0.25">
      <c r="A68" s="4" t="s">
        <v>54</v>
      </c>
      <c r="B68" s="5">
        <v>1682473.7131614019</v>
      </c>
      <c r="C68" s="13">
        <v>3.7721515489501867E-2</v>
      </c>
      <c r="D68" s="5">
        <v>44309.983709564811</v>
      </c>
      <c r="E68" s="13">
        <v>2.8987745710395307E-2</v>
      </c>
    </row>
    <row r="69" spans="1:6" ht="13" customHeight="1" x14ac:dyDescent="0.25">
      <c r="A69" s="4" t="s">
        <v>65</v>
      </c>
      <c r="B69" s="5">
        <v>1657022.4783620967</v>
      </c>
      <c r="C69" s="13">
        <v>-1.5127270399655668E-2</v>
      </c>
      <c r="D69" s="5">
        <v>43273.718169574342</v>
      </c>
      <c r="E69" s="13">
        <v>-2.3386728074259677E-2</v>
      </c>
    </row>
    <row r="70" spans="1:6" ht="13" customHeight="1" x14ac:dyDescent="0.25">
      <c r="A70" s="4" t="s">
        <v>66</v>
      </c>
      <c r="B70" s="5">
        <v>1729190.2884031259</v>
      </c>
      <c r="C70" s="13">
        <v>4.3552704313561508E-2</v>
      </c>
      <c r="D70" s="5">
        <v>44755.511166483055</v>
      </c>
      <c r="E70" s="13">
        <v>3.4242331363856682E-2</v>
      </c>
    </row>
    <row r="71" spans="1:6" ht="13" customHeight="1" x14ac:dyDescent="0.25">
      <c r="A71" s="4" t="s">
        <v>67</v>
      </c>
      <c r="B71" s="5">
        <v>1836364.6080638031</v>
      </c>
      <c r="C71" s="13">
        <v>6.197948275527887E-2</v>
      </c>
      <c r="D71" s="5">
        <v>47126.897501515938</v>
      </c>
      <c r="E71" s="13">
        <v>5.2985348021425072E-2</v>
      </c>
    </row>
    <row r="72" spans="1:6" ht="13" customHeight="1" x14ac:dyDescent="0.25">
      <c r="A72" s="4" t="s">
        <v>68</v>
      </c>
      <c r="B72" s="5">
        <v>1904443.3478490904</v>
      </c>
      <c r="C72" s="13">
        <v>3.7072561454485342E-2</v>
      </c>
      <c r="D72" s="5">
        <v>48554.189898661018</v>
      </c>
      <c r="E72" s="13">
        <v>3.0286152342177131E-2</v>
      </c>
    </row>
    <row r="73" spans="1:6" ht="13" customHeight="1" x14ac:dyDescent="0.25">
      <c r="A73" s="4" t="s">
        <v>69</v>
      </c>
      <c r="B73" s="5">
        <v>1961488.7</v>
      </c>
      <c r="C73" s="13">
        <v>2.9953819427255501E-2</v>
      </c>
      <c r="D73" s="5">
        <v>49754</v>
      </c>
      <c r="E73" s="13">
        <v>2.4710742859537893E-2</v>
      </c>
    </row>
    <row r="74" spans="1:6" ht="13" customHeight="1" x14ac:dyDescent="0.25">
      <c r="A74" s="4" t="s">
        <v>70</v>
      </c>
      <c r="B74" s="5">
        <v>2016471.4298313523</v>
      </c>
      <c r="C74" s="13">
        <v>2.8031122397673025E-2</v>
      </c>
      <c r="D74" s="5">
        <v>51003.949160680866</v>
      </c>
      <c r="E74" s="13">
        <v>2.5122586338402364E-2</v>
      </c>
    </row>
    <row r="75" spans="1:6" ht="13" customHeight="1" x14ac:dyDescent="0.25">
      <c r="A75" s="4" t="s">
        <v>73</v>
      </c>
      <c r="B75" s="5">
        <v>2095656.8740158237</v>
      </c>
      <c r="C75" s="13">
        <v>3.9269311239928717E-2</v>
      </c>
      <c r="D75" s="5">
        <v>52990.445644508422</v>
      </c>
      <c r="E75" s="13">
        <v>3.8947895535880406E-2</v>
      </c>
    </row>
    <row r="76" spans="1:6" s="3" customFormat="1" ht="12" customHeight="1" x14ac:dyDescent="0.25">
      <c r="A76" s="4" t="s">
        <v>74</v>
      </c>
      <c r="B76" s="19">
        <v>2263855.8799636834</v>
      </c>
      <c r="C76" s="20">
        <v>8.0260756440316827E-2</v>
      </c>
      <c r="D76" s="19">
        <v>57307.784202226787</v>
      </c>
      <c r="E76" s="20">
        <v>8.1473905441023398E-2</v>
      </c>
      <c r="F76" s="10"/>
    </row>
    <row r="77" spans="1:6" s="3" customFormat="1" ht="12" customHeight="1" x14ac:dyDescent="0.25">
      <c r="A77" s="4" t="s">
        <v>83</v>
      </c>
      <c r="B77" s="19">
        <v>2312116.4026018106</v>
      </c>
      <c r="C77" s="20">
        <v>2.1317842299617418E-2</v>
      </c>
      <c r="D77" s="19">
        <v>59065.513160429713</v>
      </c>
      <c r="E77" s="20">
        <v>3.0671731295704552E-2</v>
      </c>
      <c r="F77" s="10"/>
    </row>
    <row r="78" spans="1:6" s="3" customFormat="1" ht="12" customHeight="1" x14ac:dyDescent="0.25">
      <c r="A78" s="21" t="s">
        <v>84</v>
      </c>
      <c r="B78" s="19">
        <v>2123388.2267780043</v>
      </c>
      <c r="C78" s="20">
        <v>-8.1625724211562889E-2</v>
      </c>
      <c r="D78" s="19">
        <v>54389.321199900027</v>
      </c>
      <c r="E78" s="20">
        <v>-7.9169581542930745E-2</v>
      </c>
      <c r="F78" s="10"/>
    </row>
    <row r="79" spans="1:6" s="3" customFormat="1" ht="12" customHeight="1" x14ac:dyDescent="0.25">
      <c r="A79" s="22" t="s">
        <v>87</v>
      </c>
      <c r="B79" s="23">
        <v>2209705.3497258681</v>
      </c>
      <c r="C79" s="24">
        <v>4.0650655334394603E-2</v>
      </c>
      <c r="D79" s="23">
        <v>56709.586310018276</v>
      </c>
      <c r="E79" s="24">
        <v>4.2660306452262153E-2</v>
      </c>
      <c r="F79" s="10"/>
    </row>
    <row r="80" spans="1:6" s="3" customFormat="1" ht="23" customHeight="1" x14ac:dyDescent="0.25">
      <c r="A80" s="15" t="s">
        <v>78</v>
      </c>
      <c r="B80" s="10"/>
      <c r="C80" s="13"/>
      <c r="D80" s="10"/>
      <c r="E80" s="10"/>
      <c r="F80" s="10"/>
    </row>
    <row r="81" spans="1:6" s="3" customFormat="1" ht="13.5" customHeight="1" x14ac:dyDescent="0.25">
      <c r="A81" s="11" t="s">
        <v>85</v>
      </c>
      <c r="B81" s="10"/>
      <c r="C81" s="10"/>
      <c r="D81" s="10"/>
      <c r="E81" s="10"/>
      <c r="F81" s="10"/>
    </row>
    <row r="82" spans="1:6" s="3" customFormat="1" ht="13.5" customHeight="1" x14ac:dyDescent="0.25">
      <c r="A82" s="15" t="s">
        <v>79</v>
      </c>
      <c r="B82" s="10"/>
      <c r="C82" s="10"/>
      <c r="D82" s="10"/>
      <c r="E82" s="10"/>
      <c r="F82" s="10"/>
    </row>
    <row r="83" spans="1:6" s="3" customFormat="1" ht="13.5" customHeight="1" x14ac:dyDescent="0.25">
      <c r="A83" s="15" t="s">
        <v>80</v>
      </c>
      <c r="B83" s="10"/>
      <c r="C83" s="10"/>
      <c r="D83" s="10"/>
      <c r="E83" s="10"/>
      <c r="F83" s="10"/>
    </row>
    <row r="84" spans="1:6" s="3" customFormat="1" ht="13.5" customHeight="1" x14ac:dyDescent="0.25">
      <c r="A84" s="15" t="s">
        <v>81</v>
      </c>
      <c r="B84" s="10"/>
      <c r="C84" s="10"/>
      <c r="D84" s="10"/>
      <c r="E84" s="10"/>
      <c r="F84" s="10"/>
    </row>
    <row r="85" spans="1:6" s="3" customFormat="1" ht="13.5" customHeight="1" x14ac:dyDescent="0.25">
      <c r="A85" s="15" t="s">
        <v>88</v>
      </c>
      <c r="B85" s="10"/>
      <c r="C85" s="10"/>
      <c r="D85" s="10"/>
      <c r="E85" s="10"/>
      <c r="F85" s="10"/>
    </row>
    <row r="86" spans="1:6" ht="13.5" customHeight="1" x14ac:dyDescent="0.25">
      <c r="A86" s="12" t="s">
        <v>89</v>
      </c>
      <c r="B86" s="12"/>
      <c r="C86" s="12"/>
      <c r="D86" s="12"/>
      <c r="E86" s="12"/>
    </row>
  </sheetData>
  <customSheetViews>
    <customSheetView guid="{FD83419D-D041-44B7-BCBA-90B18CA8A6CA}" printArea="1" hiddenRows="1">
      <pane ySplit="3" topLeftCell="A4" activePane="bottomLeft" state="frozen"/>
      <selection pane="bottomLeft" activeCell="N10" sqref="N10"/>
      <pageMargins left="0.75" right="0.75" top="0.5" bottom="0.5" header="0.5" footer="0.5"/>
      <pageSetup orientation="portrait" r:id="rId1"/>
      <headerFooter alignWithMargins="0"/>
    </customSheetView>
    <customSheetView guid="{FDFFB6D2-0704-4A79-A04E-3000918DD0AC}" hiddenRows="1">
      <pane ySplit="3" topLeftCell="A4" activePane="bottomLeft" state="frozen"/>
      <selection pane="bottomLeft"/>
      <pageMargins left="0.75" right="0.75" top="0.5" bottom="0.5" header="0.5" footer="0.5"/>
      <pageSetup orientation="portrait" r:id="rId2"/>
      <headerFooter alignWithMargins="0"/>
    </customSheetView>
  </customSheetViews>
  <phoneticPr fontId="0" type="noConversion"/>
  <conditionalFormatting sqref="A73 A75">
    <cfRule type="cellIs" dxfId="4" priority="11" stopIfTrue="1" operator="lessThan">
      <formula>0</formula>
    </cfRule>
  </conditionalFormatting>
  <conditionalFormatting sqref="A80:B80">
    <cfRule type="cellIs" dxfId="3" priority="1" stopIfTrue="1" operator="lessThan">
      <formula>0</formula>
    </cfRule>
  </conditionalFormatting>
  <conditionalFormatting sqref="C4:C80">
    <cfRule type="cellIs" dxfId="2" priority="3" operator="lessThan">
      <formula>0</formula>
    </cfRule>
  </conditionalFormatting>
  <conditionalFormatting sqref="E4:E79">
    <cfRule type="cellIs" dxfId="1" priority="2" operator="lessThan">
      <formula>0</formula>
    </cfRule>
  </conditionalFormatting>
  <conditionalFormatting sqref="F76:F79 B84:XFD85">
    <cfRule type="cellIs" dxfId="0" priority="16" stopIfTrue="1" operator="lessThan">
      <formula>0</formula>
    </cfRule>
  </conditionalFormatting>
  <pageMargins left="0.75" right="0.75" top="0.5" bottom="0.5" header="0.5" footer="0.5"/>
  <pageSetup orientation="portrait" r:id="rId3"/>
  <headerFooter alignWithMargins="0"/>
  <ignoredErrors>
    <ignoredError sqref="A1 A3:A77" numberStoredAsText="1"/>
    <ignoredError sqref="D3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3903503F928A40A5C7040A15395DCD" ma:contentTypeVersion="20" ma:contentTypeDescription="Create a new document." ma:contentTypeScope="" ma:versionID="17c0b1408c4bddba4a326b4ac96a64fa">
  <xsd:schema xmlns:xsd="http://www.w3.org/2001/XMLSchema" xmlns:xs="http://www.w3.org/2001/XMLSchema" xmlns:p="http://schemas.microsoft.com/office/2006/metadata/properties" xmlns:ns1="http://schemas.microsoft.com/sharepoint/v3" xmlns:ns2="4ca643c4-7cca-4cf7-9b44-d1a48358ecdb" xmlns:ns3="50b4d822-f145-40b1-b502-720eef342d4b" targetNamespace="http://schemas.microsoft.com/office/2006/metadata/properties" ma:root="true" ma:fieldsID="22a005c68d502a2d0a7d1126f2e9c260" ns1:_="" ns2:_="" ns3:_="">
    <xsd:import namespace="http://schemas.microsoft.com/sharepoint/v3"/>
    <xsd:import namespace="4ca643c4-7cca-4cf7-9b44-d1a48358ecdb"/>
    <xsd:import namespace="50b4d822-f145-40b1-b502-720eef342d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bjectDetectorVersion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a643c4-7cca-4cf7-9b44-d1a48358ec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51e71f10-7d85-4a8f-84e3-08ec610e8d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b4d822-f145-40b1-b502-720eef342d4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3" nillable="true" ma:displayName="Taxonomy Catch All Column" ma:hidden="true" ma:list="{0975b575-83a3-41ce-af5b-64228724c079}" ma:internalName="TaxCatchAll" ma:showField="CatchAllData" ma:web="50b4d822-f145-40b1-b502-720eef342d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b4d822-f145-40b1-b502-720eef342d4b" xsi:nil="true"/>
    <lcf76f155ced4ddcb4097134ff3c332f xmlns="4ca643c4-7cca-4cf7-9b44-d1a48358ecdb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CA02657-1C61-4DC0-B55E-BA58BD6205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ca643c4-7cca-4cf7-9b44-d1a48358ecdb"/>
    <ds:schemaRef ds:uri="50b4d822-f145-40b1-b502-720eef342d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38BA2E9-68D9-4E34-9FAA-99D407DC0C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B1C1D9-7C58-4E01-95C8-F8011AFE24AB}">
  <ds:schemaRefs>
    <ds:schemaRef ds:uri="http://purl.org/dc/dcmitype/"/>
    <ds:schemaRef ds:uri="http://www.w3.org/XML/1998/namespace"/>
    <ds:schemaRef ds:uri="http://purl.org/dc/terms/"/>
    <ds:schemaRef ds:uri="4ca643c4-7cca-4cf7-9b44-d1a48358ecdb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50b4d822-f145-40b1-b502-720eef342d4b"/>
    <ds:schemaRef ds:uri="http://schemas.microsoft.com/sharepoint/v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Real Disposable Personal Income</vt:lpstr>
      <vt:lpstr>'Real Disposable Personal Income'!Print_Area</vt:lpstr>
    </vt:vector>
  </TitlesOfParts>
  <Company>Department Of Finance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Inflation Adjusted Disposable Personal Income</dc:title>
  <dc:creator>Cecilia B. Palada</dc:creator>
  <cp:lastModifiedBy>Ayele, Anteneh</cp:lastModifiedBy>
  <cp:lastPrinted>2008-10-01T21:52:25Z</cp:lastPrinted>
  <dcterms:created xsi:type="dcterms:W3CDTF">1999-10-14T21:06:19Z</dcterms:created>
  <dcterms:modified xsi:type="dcterms:W3CDTF">2024-04-29T23:19:46Z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0x010100133903503F928A40A5C7040A15395DCD</vt:lpwstr>
  </property>
  <property fmtid="{D5CDD505-2E9C-101B-9397-08002B2CF9AE}" pid="4" name="Order">
    <vt:r8>12583000</vt:r8>
  </property>
  <property fmtid="{D5CDD505-2E9C-101B-9397-08002B2CF9AE}" pid="5" name="MediaServiceImageTags">
    <vt:lpwstr/>
  </property>
</Properties>
</file>