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cadof.sharepoint.com/sites/EconomicResearch/Shared Documents/General/Economic Research Unit/Budget_25-26/May Revision/ca/Results/For Web Team/"/>
    </mc:Choice>
  </mc:AlternateContent>
  <xr:revisionPtr revIDLastSave="61" documentId="8_{FF1A6A77-677B-4D11-893A-5862A8E5AE53}" xr6:coauthVersionLast="47" xr6:coauthVersionMax="47" xr10:uidLastSave="{04DC693C-21C8-4C25-9A2A-EF054A3C9B2A}"/>
  <bookViews>
    <workbookView xWindow="28680" yWindow="-120" windowWidth="29040" windowHeight="15840" xr2:uid="{00000000-000D-0000-FFFF-FFFF00000000}"/>
  </bookViews>
  <sheets>
    <sheet name="Deflators_FY" sheetId="3" r:id="rId1"/>
  </sheets>
  <definedNames>
    <definedName name="_DLX1.USE" localSheetId="0">#REF!</definedName>
    <definedName name="_DLX1.USE">#REF!</definedName>
    <definedName name="_Regression_Int" hidden="1">1</definedName>
    <definedName name="ACwvu.Qrtrly." localSheetId="0" hidden="1">#REF!</definedName>
    <definedName name="ACwvu.Qrtrly." hidden="1">#REF!</definedName>
    <definedName name="ACwvu.SelectUSQtr_AnnlChg." localSheetId="0" hidden="1">#REF!</definedName>
    <definedName name="ACwvu.SelectUSQtr_AnnlChg." hidden="1">#REF!</definedName>
    <definedName name="Cwvu.Annual." localSheetId="0" hidden="1">#REF!,#REF!</definedName>
    <definedName name="Cwvu.Annual." hidden="1">#REF!,#REF!</definedName>
    <definedName name="Cwvu.Hist." localSheetId="0" hidden="1">#REF!,#REF!</definedName>
    <definedName name="Cwvu.Hist." hidden="1">#REF!,#REF!</definedName>
    <definedName name="Cwvu.Qrtrly." localSheetId="0" hidden="1">#REF!,#REF!</definedName>
    <definedName name="Cwvu.Qrtrly." hidden="1">#REF!,#REF!</definedName>
    <definedName name="_xlnm.Print_Area" localSheetId="0">Deflators_FY!$A$1:$H$88</definedName>
    <definedName name="Rwvu.Annual." localSheetId="0" hidden="1">#REF!</definedName>
    <definedName name="Rwvu.Annual." hidden="1">#REF!</definedName>
    <definedName name="Rwvu.Hist." localSheetId="0" hidden="1">#REF!</definedName>
    <definedName name="Rwvu.Hist." hidden="1">#REF!</definedName>
    <definedName name="Rwvu.Qrtrly." localSheetId="0" hidden="1">#REF!</definedName>
    <definedName name="Rwvu.Qrtrly." hidden="1">#REF!</definedName>
    <definedName name="Swvu.Qrtrly." localSheetId="0" hidden="1">#REF!</definedName>
    <definedName name="Swvu.Qrtrly." hidden="1">#REF!</definedName>
    <definedName name="Swvu.SelectUSQtr_AnnlChg." localSheetId="0" hidden="1">#REF!</definedName>
    <definedName name="Swvu.SelectUSQtr_AnnlChg." hidden="1">#REF!</definedName>
    <definedName name="usgdp" localSheetId="0">#REF!</definedName>
    <definedName name="usgdp">#REF!</definedName>
    <definedName name="uspce" localSheetId="0">#REF!</definedName>
    <definedName name="uspce">#REF!</definedName>
    <definedName name="usslp" localSheetId="0">#REF!</definedName>
    <definedName name="usslp">#REF!</definedName>
    <definedName name="wrn.FullReport." localSheetId="0" hidden="1">{"Annual",#N/A,FALSE,"Long Run";"SelectUSQtr_AnnlChg",#N/A,FALSE,"Long Run";"SelCalQtr_AnlChg",#N/A,FALSE,"Long Run";"PerIncQtr_AnlChg",#N/A,FALSE,"Long Run";"OthrCalQtr_AnlChg",#N/A,FALSE,"Long Run"}</definedName>
    <definedName name="wrn.FullReport." hidden="1">{"Annual",#N/A,FALSE,"Long Run";"SelectUSQtr_AnnlChg",#N/A,FALSE,"Long Run";"SelCalQtr_AnlChg",#N/A,FALSE,"Long Run";"PerIncQtr_AnlChg",#N/A,FALSE,"Long Run";"OthrCalQtr_AnlChg",#N/A,FALSE,"Long Run"}</definedName>
    <definedName name="wvu.Hist." localSheetId="0" hidden="1">{TRUE,TRUE,-2.75,-17,604.5,345.75,FALSE,TRUE,TRUE,TRUE,0,1,#N/A,23,#N/A,23.452380952381,25.9375,1,FALSE,FALSE,3,TRUE,1,FALSE,75,"Swvu.Hist.","ACwvu.Hist.",#N/A,FALSE,FALSE,0.25,0.25,1,1,2,"&amp;L&amp;""Arial Rounded MT Bold,Bold""LABOR FORCE AND EMPLOYMENT&amp;C&amp;""Arial Rounded MT Bold,Bold"" 1999-2000 MAY REVISION FORECAST
April 1999&amp;R&amp;""Arial Rounded MT Bold,Bold""CALIFORNIA DEPARTMENT OF FINANCE","",TRUE,FALSE,FALSE,FALSE,2,100,#N/A,#N/A,"=R1C1:R36C21","=C1:C5","Rwvu.Hist.","Cwvu.Hist.",FALSE,FALSE,FALSE,1,#N/A,#N/A,FALSE,FALSE,TRUE,TRUE,TRUE}</definedName>
    <definedName name="wvu.Hist." hidden="1">{TRUE,TRUE,-2.75,-17,604.5,345.75,FALSE,TRUE,TRUE,TRUE,0,1,#N/A,23,#N/A,23.452380952381,25.9375,1,FALSE,FALSE,3,TRUE,1,FALSE,75,"Swvu.Hist.","ACwvu.Hist.",#N/A,FALSE,FALSE,0.25,0.25,1,1,2,"&amp;L&amp;""Arial Rounded MT Bold,Bold""LABOR FORCE AND EMPLOYMENT&amp;C&amp;""Arial Rounded MT Bold,Bold"" 1999-2000 MAY REVISION FORECAST
April 1999&amp;R&amp;""Arial Rounded MT Bold,Bold""CALIFORNIA DEPARTMENT OF FINANCE","",TRUE,FALSE,FALSE,FALSE,2,100,#N/A,#N/A,"=R1C1:R36C21","=C1:C5","Rwvu.Hist.","Cwvu.Hist.",FALSE,FALSE,FALSE,1,#N/A,#N/A,FALSE,FALSE,TRUE,TRUE,TRUE}</definedName>
    <definedName name="wvu.OthrCalQtr_AnlChg." localSheetId="0" hidden="1">{TRUE,TRUE,-2.75,-17,604.5,345.75,FALSE,FALSE,TRUE,TRUE,0,1,37,1,55,1,14,4,TRUE,TRUE,3,TRUE,1,TRUE,75,"Swvu.OthrCalQtr_AnlChg.","ACwvu.OthrCalQtr_AnlChg.",#N/A,FALSE,FALSE,0.32,0.5,0.66,0.5,2,"&amp;C&amp;""Arial Rounded MT Bold,Bold"" 1999-2000 
BUDGET FORECAST
November, 1998&amp;R&amp;""Arial Rounded MT Bold,Bold""CALIFORNIA DEPARTMENT OF  FINANCE ","",FALSE,FALSE,FALSE,FALSE,2,100,#N/A,#N/A,"=R58C37:R228C47","=C1,R10:R14",#N/A,#N/A,FALSE,FALSE,TRUE,1,#N/A,#N/A,FALSE,FALSE,TRUE,TRUE,TRUE}</definedName>
    <definedName name="wvu.OthrCalQtr_AnlChg." hidden="1">{TRUE,TRUE,-2.75,-17,604.5,345.75,FALSE,FALSE,TRUE,TRUE,0,1,37,1,55,1,14,4,TRUE,TRUE,3,TRUE,1,TRUE,75,"Swvu.OthrCalQtr_AnlChg.","ACwvu.OthrCalQtr_AnlChg.",#N/A,FALSE,FALSE,0.32,0.5,0.66,0.5,2,"&amp;C&amp;""Arial Rounded MT Bold,Bold"" 1999-2000 
BUDGET FORECAST
November, 1998&amp;R&amp;""Arial Rounded MT Bold,Bold""CALIFORNIA DEPARTMENT OF  FINANCE ","",FALSE,FALSE,FALSE,FALSE,2,100,#N/A,#N/A,"=R58C37:R228C47","=C1,R10:R14",#N/A,#N/A,FALSE,FALSE,TRUE,1,#N/A,#N/A,FALSE,FALSE,TRUE,TRUE,TRUE}</definedName>
    <definedName name="wvu.PerIncQtr_AnlChg." localSheetId="0" hidden="1">{TRUE,TRUE,-2.75,-17,604.5,345.75,FALSE,FALSE,TRUE,TRUE,0,1,23,1,217,1,14,4,TRUE,TRUE,3,TRUE,1,TRUE,75,"Swvu.PerIncQtr_AnlChg.","ACwvu.PerIncQtr_AnlChg.",#N/A,FALSE,FALSE,0.32,0.5,0.66,0.5,2,"&amp;C&amp;""Arial Rounded MT Bold,Bold"" 1999-2000 
BUDGET FORECAST
November, 1998&amp;R&amp;""Arial Rounded MT Bold,Bold""CALIFORNIA DEPARTMENT OF  FINANCE ","",FALSE,FALSE,FALSE,FALSE,2,100,#N/A,#N/A,"=R58C24:R228C36","=C1,R10:R14",#N/A,#N/A,FALSE,FALSE,TRUE,1,#N/A,#N/A,FALSE,FALSE,TRUE,TRUE,TRUE}</definedName>
    <definedName name="wvu.PerIncQtr_AnlChg." hidden="1">{TRUE,TRUE,-2.75,-17,604.5,345.75,FALSE,FALSE,TRUE,TRUE,0,1,23,1,217,1,14,4,TRUE,TRUE,3,TRUE,1,TRUE,75,"Swvu.PerIncQtr_AnlChg.","ACwvu.PerIncQtr_AnlChg.",#N/A,FALSE,FALSE,0.32,0.5,0.66,0.5,2,"&amp;C&amp;""Arial Rounded MT Bold,Bold"" 1999-2000 
BUDGET FORECAST
November, 1998&amp;R&amp;""Arial Rounded MT Bold,Bold""CALIFORNIA DEPARTMENT OF  FINANCE ","",FALSE,FALSE,FALSE,FALSE,2,100,#N/A,#N/A,"=R58C24:R228C36","=C1,R10:R14",#N/A,#N/A,FALSE,FALSE,TRUE,1,#N/A,#N/A,FALSE,FALSE,TRUE,TRUE,TRUE}</definedName>
    <definedName name="wvu.Qrtrly." localSheetId="0" hidden="1">{TRUE,TRUE,-2.75,-17,604.5,345.75,FALSE,TRUE,TRUE,TRUE,0,19,#N/A,1,#N/A,17.9642857142857,28.9375,1,FALSE,FALSE,3,TRUE,1,FALSE,75,"Swvu.Qrtrly.","ACwvu.Qrtrly.",#N/A,FALSE,FALSE,0.25,0.25,1,1,2,"&amp;L&amp;""Arial Rounded MT Bold,Bold""LABOR FORCE AND EMPLOYMENT&amp;C&amp;""Arial Rounded MT Bold,Bold"" 1999-2000 MAY REVISION FORECAST
April 1999&amp;R&amp;""Arial Rounded MT Bold,Bold""CALIFORNIA DEPARTMENT OF FINANCE","",TRUE,FALSE,FALSE,FALSE,2,100,#N/A,#N/A,"=R1C22:R36C33","=C1:C5","Rwvu.Qrtrly.","Cwvu.Qrtrly.",FALSE,FALSE,FALSE,1,#N/A,#N/A,FALSE,FALSE,TRUE,TRUE,TRUE}</definedName>
    <definedName name="wvu.Qrtrly." hidden="1">{TRUE,TRUE,-2.75,-17,604.5,345.75,FALSE,TRUE,TRUE,TRUE,0,19,#N/A,1,#N/A,17.9642857142857,28.9375,1,FALSE,FALSE,3,TRUE,1,FALSE,75,"Swvu.Qrtrly.","ACwvu.Qrtrly.",#N/A,FALSE,FALSE,0.25,0.25,1,1,2,"&amp;L&amp;""Arial Rounded MT Bold,Bold""LABOR FORCE AND EMPLOYMENT&amp;C&amp;""Arial Rounded MT Bold,Bold"" 1999-2000 MAY REVISION FORECAST
April 1999&amp;R&amp;""Arial Rounded MT Bold,Bold""CALIFORNIA DEPARTMENT OF FINANCE","",TRUE,FALSE,FALSE,FALSE,2,100,#N/A,#N/A,"=R1C22:R36C33","=C1:C5","Rwvu.Qrtrly.","Cwvu.Qrtrly.",FALSE,FALSE,FALSE,1,#N/A,#N/A,FALSE,FALSE,TRUE,TRUE,TRUE}</definedName>
    <definedName name="wvu.SelCalQtr_AnlChg." localSheetId="0" hidden="1">{TRUE,TRUE,-2.75,-17,604.5,345.75,FALSE,FALSE,TRUE,TRUE,0,1,12,1,40,1,14,4,TRUE,TRUE,3,TRUE,1,TRUE,75,"Swvu.SelCalQtr_AnlChg.","ACwvu.SelCalQtr_AnlChg.",#N/A,FALSE,FALSE,0.32,0.5,0.66,0.5,2,"&amp;C&amp;""Arial Rounded MT Bold,Bold"" 1999-2000 
BUDGET FORECAST
November, 1998&amp;R&amp;""Arial Rounded MT Bold,Bold""CALIFORNIA DEPARTMENT OF  FINANCE ","",FALSE,FALSE,FALSE,FALSE,2,100,#N/A,#N/A,"=R58C14:R228C23","=C1,R10:R14",#N/A,#N/A,FALSE,FALSE,TRUE,1,#N/A,#N/A,FALSE,FALSE,TRUE,TRUE,TRUE}</definedName>
    <definedName name="wvu.SelCalQtr_AnlChg." hidden="1">{TRUE,TRUE,-2.75,-17,604.5,345.75,FALSE,FALSE,TRUE,TRUE,0,1,12,1,40,1,14,4,TRUE,TRUE,3,TRUE,1,TRUE,75,"Swvu.SelCalQtr_AnlChg.","ACwvu.SelCalQtr_AnlChg.",#N/A,FALSE,FALSE,0.32,0.5,0.66,0.5,2,"&amp;C&amp;""Arial Rounded MT Bold,Bold"" 1999-2000 
BUDGET FORECAST
November, 1998&amp;R&amp;""Arial Rounded MT Bold,Bold""CALIFORNIA DEPARTMENT OF  FINANCE ","",FALSE,FALSE,FALSE,FALSE,2,100,#N/A,#N/A,"=R58C14:R228C23","=C1,R10:R14",#N/A,#N/A,FALSE,FALSE,TRUE,1,#N/A,#N/A,FALSE,FALSE,TRUE,TRUE,TRUE}</definedName>
    <definedName name="wvu.SelectUSQtr_AnnlChg." localSheetId="0" hidden="1">{TRUE,TRUE,-2.75,-17,604.5,345.75,FALSE,FALSE,TRUE,TRUE,0,1,2,1,212,1,14,4,TRUE,TRUE,3,TRUE,1,TRUE,75,"Swvu.SelectUSQtr_AnnlChg.","ACwvu.SelectUSQtr_AnnlChg.",#N/A,FALSE,FALSE,0.32,0.5,0.66,0.5,2,"&amp;C&amp;""Arial Rounded MT Bold,Bold"" 1999-2000 
BUDGET FORECAST
November, 1998&amp;R&amp;""Arial Rounded MT Bold,Bold""CALIFORNIA DEPARTMENT OF  FINANCE ","",FALSE,FALSE,FALSE,FALSE,2,100,#N/A,#N/A,"=R58C2:R228C13","=C1,R10:R14",#N/A,#N/A,FALSE,FALSE,TRUE,1,#N/A,#N/A,FALSE,FALSE,TRUE,TRUE,TRUE}</definedName>
    <definedName name="wvu.SelectUSQtr_AnnlChg." hidden="1">{TRUE,TRUE,-2.75,-17,604.5,345.75,FALSE,FALSE,TRUE,TRUE,0,1,2,1,212,1,14,4,TRUE,TRUE,3,TRUE,1,TRUE,75,"Swvu.SelectUSQtr_AnnlChg.","ACwvu.SelectUSQtr_AnnlChg.",#N/A,FALSE,FALSE,0.32,0.5,0.66,0.5,2,"&amp;C&amp;""Arial Rounded MT Bold,Bold"" 1999-2000 
BUDGET FORECAST
November, 1998&amp;R&amp;""Arial Rounded MT Bold,Bold""CALIFORNIA DEPARTMENT OF  FINANCE ","",FALSE,FALSE,FALSE,FALSE,2,100,#N/A,#N/A,"=R58C2:R228C13","=C1,R10:R14",#N/A,#N/A,FALSE,FALSE,TRUE,1,#N/A,#N/A,FALSE,FALSE,TRUE,TRUE,TRUE}</definedName>
    <definedName name="Z_1BE16F68_9D44_11D3_8909_0000834298E4_.wvu.PrintTitles" localSheetId="0" hidden="1">#REF!,#REF!</definedName>
    <definedName name="Z_1BE16F68_9D44_11D3_8909_0000834298E4_.wvu.PrintTitles" hidden="1">#REF!,#REF!</definedName>
    <definedName name="Z_1BE16F69_9D44_11D3_8909_0000834298E4_.wvu.PrintTitles" localSheetId="0" hidden="1">#REF!,#REF!</definedName>
    <definedName name="Z_1BE16F69_9D44_11D3_8909_0000834298E4_.wvu.PrintTitles" hidden="1">#REF!,#REF!</definedName>
    <definedName name="Z_1BE16F6A_9D44_11D3_8909_0000834298E4_.wvu.PrintTitles" localSheetId="0" hidden="1">#REF!,#REF!</definedName>
    <definedName name="Z_1BE16F6A_9D44_11D3_8909_0000834298E4_.wvu.PrintTitles" hidden="1">#REF!,#REF!</definedName>
    <definedName name="Z_1BE16F6B_9D44_11D3_8909_0000834298E4_.wvu.PrintTitles" localSheetId="0" hidden="1">#REF!,#REF!</definedName>
    <definedName name="Z_1BE16F6B_9D44_11D3_8909_0000834298E4_.wvu.PrintTitles" hidden="1">#REF!,#REF!</definedName>
    <definedName name="Z_1BE16F6C_9D44_11D3_8909_0000834298E4_.wvu.PrintTitles" localSheetId="0" hidden="1">#REF!,#REF!</definedName>
    <definedName name="Z_1BE16F6C_9D44_11D3_8909_0000834298E4_.wvu.PrintTitles" hidden="1">#REF!,#REF!</definedName>
    <definedName name="Z_1D36A23A_A1C1_11D3_890B_0000834298E4_.wvu.PrintTitles" localSheetId="0" hidden="1">#REF!,#REF!</definedName>
    <definedName name="Z_1D36A23A_A1C1_11D3_890B_0000834298E4_.wvu.PrintTitles" hidden="1">#REF!,#REF!</definedName>
    <definedName name="Z_1D36A23B_A1C1_11D3_890B_0000834298E4_.wvu.PrintTitles" localSheetId="0" hidden="1">#REF!,#REF!</definedName>
    <definedName name="Z_1D36A23B_A1C1_11D3_890B_0000834298E4_.wvu.PrintTitles" hidden="1">#REF!,#REF!</definedName>
    <definedName name="Z_1D36A23C_A1C1_11D3_890B_0000834298E4_.wvu.PrintTitles" localSheetId="0" hidden="1">#REF!,#REF!</definedName>
    <definedName name="Z_1D36A23C_A1C1_11D3_890B_0000834298E4_.wvu.PrintTitles" hidden="1">#REF!,#REF!</definedName>
    <definedName name="Z_1D36A23D_A1C1_11D3_890B_0000834298E4_.wvu.PrintTitles" localSheetId="0" hidden="1">#REF!,#REF!</definedName>
    <definedName name="Z_1D36A23D_A1C1_11D3_890B_0000834298E4_.wvu.PrintTitles" hidden="1">#REF!,#REF!</definedName>
    <definedName name="Z_1D36A23E_A1C1_11D3_890B_0000834298E4_.wvu.PrintTitles" localSheetId="0" hidden="1">#REF!,#REF!</definedName>
    <definedName name="Z_1D36A23E_A1C1_11D3_890B_0000834298E4_.wvu.PrintTitles" hidden="1">#REF!,#REF!</definedName>
    <definedName name="Z_1F455A30_7293_11D3_8901_0000834298E4_.wvu.PrintTitles" localSheetId="0" hidden="1">#REF!,#REF!</definedName>
    <definedName name="Z_1F455A30_7293_11D3_8901_0000834298E4_.wvu.PrintTitles" hidden="1">#REF!,#REF!</definedName>
    <definedName name="Z_1F455A31_7293_11D3_8901_0000834298E4_.wvu.PrintTitles" localSheetId="0" hidden="1">#REF!,#REF!</definedName>
    <definedName name="Z_1F455A31_7293_11D3_8901_0000834298E4_.wvu.PrintTitles" hidden="1">#REF!,#REF!</definedName>
    <definedName name="Z_1F455A32_7293_11D3_8901_0000834298E4_.wvu.PrintTitles" localSheetId="0" hidden="1">#REF!,#REF!</definedName>
    <definedName name="Z_1F455A32_7293_11D3_8901_0000834298E4_.wvu.PrintTitles" hidden="1">#REF!,#REF!</definedName>
    <definedName name="Z_1F455A33_7293_11D3_8901_0000834298E4_.wvu.PrintTitles" localSheetId="0" hidden="1">#REF!,#REF!</definedName>
    <definedName name="Z_1F455A33_7293_11D3_8901_0000834298E4_.wvu.PrintTitles" hidden="1">#REF!,#REF!</definedName>
    <definedName name="Z_1F455A34_7293_11D3_8901_0000834298E4_.wvu.PrintTitles" localSheetId="0" hidden="1">#REF!,#REF!</definedName>
    <definedName name="Z_1F455A34_7293_11D3_8901_0000834298E4_.wvu.PrintTitles" hidden="1">#REF!,#REF!</definedName>
    <definedName name="Z_1F455B2A_7293_11D3_8901_0000834298E4_.wvu.PrintTitles" localSheetId="0" hidden="1">#REF!,#REF!</definedName>
    <definedName name="Z_1F455B2A_7293_11D3_8901_0000834298E4_.wvu.PrintTitles" hidden="1">#REF!,#REF!</definedName>
    <definedName name="Z_1F455B2B_7293_11D3_8901_0000834298E4_.wvu.PrintTitles" localSheetId="0" hidden="1">#REF!,#REF!</definedName>
    <definedName name="Z_1F455B2B_7293_11D3_8901_0000834298E4_.wvu.PrintTitles" hidden="1">#REF!,#REF!</definedName>
    <definedName name="Z_1F455B2C_7293_11D3_8901_0000834298E4_.wvu.PrintTitles" localSheetId="0" hidden="1">#REF!,#REF!</definedName>
    <definedName name="Z_1F455B2C_7293_11D3_8901_0000834298E4_.wvu.PrintTitles" hidden="1">#REF!,#REF!</definedName>
    <definedName name="Z_1F455B2D_7293_11D3_8901_0000834298E4_.wvu.PrintTitles" localSheetId="0" hidden="1">#REF!,#REF!</definedName>
    <definedName name="Z_1F455B2D_7293_11D3_8901_0000834298E4_.wvu.PrintTitles" hidden="1">#REF!,#REF!</definedName>
    <definedName name="Z_1F455B2E_7293_11D3_8901_0000834298E4_.wvu.PrintTitles" localSheetId="0" hidden="1">#REF!,#REF!</definedName>
    <definedName name="Z_1F455B2E_7293_11D3_8901_0000834298E4_.wvu.PrintTitles" hidden="1">#REF!,#REF!</definedName>
    <definedName name="Z_1F455C7F_7293_11D3_8901_0000834298E4_.wvu.PrintTitles" localSheetId="0" hidden="1">#REF!,#REF!</definedName>
    <definedName name="Z_1F455C7F_7293_11D3_8901_0000834298E4_.wvu.PrintTitles" hidden="1">#REF!,#REF!</definedName>
    <definedName name="Z_1F455C80_7293_11D3_8901_0000834298E4_.wvu.PrintTitles" localSheetId="0" hidden="1">#REF!,#REF!</definedName>
    <definedName name="Z_1F455C80_7293_11D3_8901_0000834298E4_.wvu.PrintTitles" hidden="1">#REF!,#REF!</definedName>
    <definedName name="Z_1F455C81_7293_11D3_8901_0000834298E4_.wvu.PrintTitles" localSheetId="0" hidden="1">#REF!,#REF!</definedName>
    <definedName name="Z_1F455C81_7293_11D3_8901_0000834298E4_.wvu.PrintTitles" hidden="1">#REF!,#REF!</definedName>
    <definedName name="Z_1F455C82_7293_11D3_8901_0000834298E4_.wvu.PrintTitles" localSheetId="0" hidden="1">#REF!,#REF!</definedName>
    <definedName name="Z_1F455C82_7293_11D3_8901_0000834298E4_.wvu.PrintTitles" hidden="1">#REF!,#REF!</definedName>
    <definedName name="Z_1F455C83_7293_11D3_8901_0000834298E4_.wvu.PrintTitles" localSheetId="0" hidden="1">#REF!,#REF!</definedName>
    <definedName name="Z_1F455C83_7293_11D3_8901_0000834298E4_.wvu.PrintTitles" hidden="1">#REF!,#REF!</definedName>
    <definedName name="Z_1F455D42_7293_11D3_8901_0000834298E4_.wvu.PrintTitles" localSheetId="0" hidden="1">#REF!,#REF!</definedName>
    <definedName name="Z_1F455D42_7293_11D3_8901_0000834298E4_.wvu.PrintTitles" hidden="1">#REF!,#REF!</definedName>
    <definedName name="Z_1F455D43_7293_11D3_8901_0000834298E4_.wvu.PrintTitles" localSheetId="0" hidden="1">#REF!,#REF!</definedName>
    <definedName name="Z_1F455D43_7293_11D3_8901_0000834298E4_.wvu.PrintTitles" hidden="1">#REF!,#REF!</definedName>
    <definedName name="Z_1F455D44_7293_11D3_8901_0000834298E4_.wvu.PrintTitles" localSheetId="0" hidden="1">#REF!,#REF!</definedName>
    <definedName name="Z_1F455D44_7293_11D3_8901_0000834298E4_.wvu.PrintTitles" hidden="1">#REF!,#REF!</definedName>
    <definedName name="Z_1F455D45_7293_11D3_8901_0000834298E4_.wvu.PrintTitles" localSheetId="0" hidden="1">#REF!,#REF!</definedName>
    <definedName name="Z_1F455D45_7293_11D3_8901_0000834298E4_.wvu.PrintTitles" hidden="1">#REF!,#REF!</definedName>
    <definedName name="Z_1F455D46_7293_11D3_8901_0000834298E4_.wvu.PrintTitles" localSheetId="0" hidden="1">#REF!,#REF!</definedName>
    <definedName name="Z_1F455D46_7293_11D3_8901_0000834298E4_.wvu.PrintTitles" hidden="1">#REF!,#REF!</definedName>
    <definedName name="Z_20CC9B39_69FE_11D3_88F7_0000834298E4_.wvu.PrintTitles" localSheetId="0" hidden="1">#REF!</definedName>
    <definedName name="Z_20CC9B39_69FE_11D3_88F7_0000834298E4_.wvu.PrintTitles" hidden="1">#REF!</definedName>
    <definedName name="Z_20CC9B39_69FE_11D3_88F7_0000834298E4_.wvu.Rows" localSheetId="0" hidden="1">#REF!</definedName>
    <definedName name="Z_20CC9B39_69FE_11D3_88F7_0000834298E4_.wvu.Rows" hidden="1">#REF!</definedName>
    <definedName name="Z_20CC9B3B_69FE_11D3_88F7_0000834298E4_.wvu.PrintTitles" localSheetId="0" hidden="1">#REF!</definedName>
    <definedName name="Z_20CC9B3B_69FE_11D3_88F7_0000834298E4_.wvu.PrintTitles" hidden="1">#REF!</definedName>
    <definedName name="Z_20CC9B3B_69FE_11D3_88F7_0000834298E4_.wvu.Rows" localSheetId="0" hidden="1">#REF!</definedName>
    <definedName name="Z_20CC9B3B_69FE_11D3_88F7_0000834298E4_.wvu.Rows" hidden="1">#REF!</definedName>
    <definedName name="Z_20CC9B3D_69FE_11D3_88F7_0000834298E4_.wvu.PrintTitles" localSheetId="0" hidden="1">#REF!</definedName>
    <definedName name="Z_20CC9B3D_69FE_11D3_88F7_0000834298E4_.wvu.PrintTitles" hidden="1">#REF!</definedName>
    <definedName name="Z_20CC9B3D_69FE_11D3_88F7_0000834298E4_.wvu.Rows" localSheetId="0" hidden="1">#REF!</definedName>
    <definedName name="Z_20CC9B3D_69FE_11D3_88F7_0000834298E4_.wvu.Rows" hidden="1">#REF!</definedName>
    <definedName name="Z_20CC9BCC_69FE_11D3_88F7_0000834298E4_.wvu.PrintTitles" localSheetId="0" hidden="1">#REF!</definedName>
    <definedName name="Z_20CC9BCC_69FE_11D3_88F7_0000834298E4_.wvu.PrintTitles" hidden="1">#REF!</definedName>
    <definedName name="Z_20CC9BCC_69FE_11D3_88F7_0000834298E4_.wvu.Rows" localSheetId="0" hidden="1">#REF!</definedName>
    <definedName name="Z_20CC9BCC_69FE_11D3_88F7_0000834298E4_.wvu.Rows" hidden="1">#REF!</definedName>
    <definedName name="Z_20CC9BCE_69FE_11D3_88F7_0000834298E4_.wvu.PrintTitles" localSheetId="0" hidden="1">#REF!</definedName>
    <definedName name="Z_20CC9BCE_69FE_11D3_88F7_0000834298E4_.wvu.PrintTitles" hidden="1">#REF!</definedName>
    <definedName name="Z_20CC9BCE_69FE_11D3_88F7_0000834298E4_.wvu.Rows" localSheetId="0" hidden="1">#REF!</definedName>
    <definedName name="Z_20CC9BCE_69FE_11D3_88F7_0000834298E4_.wvu.Rows" hidden="1">#REF!</definedName>
    <definedName name="Z_31BD4071_6607_11D3_88F3_0000834298E4_.wvu.PrintTitles" localSheetId="0" hidden="1">#REF!</definedName>
    <definedName name="Z_31BD4071_6607_11D3_88F3_0000834298E4_.wvu.PrintTitles" hidden="1">#REF!</definedName>
    <definedName name="Z_31BD4071_6607_11D3_88F3_0000834298E4_.wvu.Rows" localSheetId="0" hidden="1">#REF!</definedName>
    <definedName name="Z_31BD4071_6607_11D3_88F3_0000834298E4_.wvu.Rows" hidden="1">#REF!</definedName>
    <definedName name="Z_31BD4073_6607_11D3_88F3_0000834298E4_.wvu.PrintTitles" localSheetId="0" hidden="1">#REF!</definedName>
    <definedName name="Z_31BD4073_6607_11D3_88F3_0000834298E4_.wvu.PrintTitles" hidden="1">#REF!</definedName>
    <definedName name="Z_31BD4073_6607_11D3_88F3_0000834298E4_.wvu.Rows" localSheetId="0" hidden="1">#REF!</definedName>
    <definedName name="Z_31BD4073_6607_11D3_88F3_0000834298E4_.wvu.Rows" hidden="1">#REF!</definedName>
    <definedName name="Z_31BD4075_6607_11D3_88F3_0000834298E4_.wvu.PrintTitles" localSheetId="0" hidden="1">#REF!</definedName>
    <definedName name="Z_31BD4075_6607_11D3_88F3_0000834298E4_.wvu.PrintTitles" hidden="1">#REF!</definedName>
    <definedName name="Z_31BD4075_6607_11D3_88F3_0000834298E4_.wvu.Rows" localSheetId="0" hidden="1">#REF!</definedName>
    <definedName name="Z_31BD4075_6607_11D3_88F3_0000834298E4_.wvu.Rows" hidden="1">#REF!</definedName>
    <definedName name="Z_31BD40E5_6607_11D3_88F3_0000834298E4_.wvu.PrintTitles" localSheetId="0" hidden="1">#REF!,#REF!</definedName>
    <definedName name="Z_31BD40E5_6607_11D3_88F3_0000834298E4_.wvu.PrintTitles" hidden="1">#REF!,#REF!</definedName>
    <definedName name="Z_31BD40E6_6607_11D3_88F3_0000834298E4_.wvu.PrintTitles" localSheetId="0" hidden="1">#REF!,#REF!</definedName>
    <definedName name="Z_31BD40E6_6607_11D3_88F3_0000834298E4_.wvu.PrintTitles" hidden="1">#REF!,#REF!</definedName>
    <definedName name="Z_31BD40E7_6607_11D3_88F3_0000834298E4_.wvu.PrintTitles" localSheetId="0" hidden="1">#REF!,#REF!</definedName>
    <definedName name="Z_31BD40E7_6607_11D3_88F3_0000834298E4_.wvu.PrintTitles" hidden="1">#REF!,#REF!</definedName>
    <definedName name="Z_31BD40E8_6607_11D3_88F3_0000834298E4_.wvu.PrintTitles" localSheetId="0" hidden="1">#REF!,#REF!</definedName>
    <definedName name="Z_31BD40E8_6607_11D3_88F3_0000834298E4_.wvu.PrintTitles" hidden="1">#REF!,#REF!</definedName>
    <definedName name="Z_31BD40E9_6607_11D3_88F3_0000834298E4_.wvu.PrintTitles" localSheetId="0" hidden="1">#REF!,#REF!</definedName>
    <definedName name="Z_31BD40E9_6607_11D3_88F3_0000834298E4_.wvu.PrintTitles" hidden="1">#REF!,#REF!</definedName>
    <definedName name="Z_31BD4177_6607_11D3_88F3_0000834298E4_.wvu.PrintTitles" localSheetId="0" hidden="1">#REF!</definedName>
    <definedName name="Z_31BD4177_6607_11D3_88F3_0000834298E4_.wvu.PrintTitles" hidden="1">#REF!</definedName>
    <definedName name="Z_31BD4177_6607_11D3_88F3_0000834298E4_.wvu.Rows" localSheetId="0" hidden="1">#REF!</definedName>
    <definedName name="Z_31BD4177_6607_11D3_88F3_0000834298E4_.wvu.Rows" hidden="1">#REF!</definedName>
    <definedName name="Z_31BD4179_6607_11D3_88F3_0000834298E4_.wvu.PrintTitles" localSheetId="0" hidden="1">#REF!</definedName>
    <definedName name="Z_31BD4179_6607_11D3_88F3_0000834298E4_.wvu.PrintTitles" hidden="1">#REF!</definedName>
    <definedName name="Z_31BD4179_6607_11D3_88F3_0000834298E4_.wvu.Rows" localSheetId="0" hidden="1">#REF!</definedName>
    <definedName name="Z_31BD4179_6607_11D3_88F3_0000834298E4_.wvu.Rows" hidden="1">#REF!</definedName>
    <definedName name="Z_31BD417B_6607_11D3_88F3_0000834298E4_.wvu.PrintTitles" localSheetId="0" hidden="1">#REF!</definedName>
    <definedName name="Z_31BD417B_6607_11D3_88F3_0000834298E4_.wvu.PrintTitles" hidden="1">#REF!</definedName>
    <definedName name="Z_31BD417B_6607_11D3_88F3_0000834298E4_.wvu.Rows" localSheetId="0" hidden="1">#REF!</definedName>
    <definedName name="Z_31BD417B_6607_11D3_88F3_0000834298E4_.wvu.Rows" hidden="1">#REF!</definedName>
    <definedName name="Z_31C0CC66_A0FA_11D3_890A_0000834298E4_.wvu.PrintTitles" localSheetId="0" hidden="1">#REF!,#REF!</definedName>
    <definedName name="Z_31C0CC66_A0FA_11D3_890A_0000834298E4_.wvu.PrintTitles" hidden="1">#REF!,#REF!</definedName>
    <definedName name="Z_31C0CC67_A0FA_11D3_890A_0000834298E4_.wvu.PrintTitles" localSheetId="0" hidden="1">#REF!,#REF!</definedName>
    <definedName name="Z_31C0CC67_A0FA_11D3_890A_0000834298E4_.wvu.PrintTitles" hidden="1">#REF!,#REF!</definedName>
    <definedName name="Z_31C0CC68_A0FA_11D3_890A_0000834298E4_.wvu.PrintTitles" localSheetId="0" hidden="1">#REF!,#REF!</definedName>
    <definedName name="Z_31C0CC68_A0FA_11D3_890A_0000834298E4_.wvu.PrintTitles" hidden="1">#REF!,#REF!</definedName>
    <definedName name="Z_31C0CC69_A0FA_11D3_890A_0000834298E4_.wvu.PrintTitles" localSheetId="0" hidden="1">#REF!,#REF!</definedName>
    <definedName name="Z_31C0CC69_A0FA_11D3_890A_0000834298E4_.wvu.PrintTitles" hidden="1">#REF!,#REF!</definedName>
    <definedName name="Z_31C0CC6A_A0FA_11D3_890A_0000834298E4_.wvu.PrintTitles" localSheetId="0" hidden="1">#REF!,#REF!</definedName>
    <definedName name="Z_31C0CC6A_A0FA_11D3_890A_0000834298E4_.wvu.PrintTitles" hidden="1">#REF!,#REF!</definedName>
    <definedName name="Z_33E04360_9D15_11D3_8909_0000834298E4_.wvu.PrintTitles" localSheetId="0" hidden="1">#REF!,#REF!</definedName>
    <definedName name="Z_33E04360_9D15_11D3_8909_0000834298E4_.wvu.PrintTitles" hidden="1">#REF!,#REF!</definedName>
    <definedName name="Z_33E04361_9D15_11D3_8909_0000834298E4_.wvu.PrintTitles" localSheetId="0" hidden="1">#REF!,#REF!</definedName>
    <definedName name="Z_33E04361_9D15_11D3_8909_0000834298E4_.wvu.PrintTitles" hidden="1">#REF!,#REF!</definedName>
    <definedName name="Z_33E04362_9D15_11D3_8909_0000834298E4_.wvu.PrintTitles" localSheetId="0" hidden="1">#REF!,#REF!</definedName>
    <definedName name="Z_33E04362_9D15_11D3_8909_0000834298E4_.wvu.PrintTitles" hidden="1">#REF!,#REF!</definedName>
    <definedName name="Z_33E04363_9D15_11D3_8909_0000834298E4_.wvu.PrintTitles" localSheetId="0" hidden="1">#REF!,#REF!</definedName>
    <definedName name="Z_33E04363_9D15_11D3_8909_0000834298E4_.wvu.PrintTitles" hidden="1">#REF!,#REF!</definedName>
    <definedName name="Z_33E04364_9D15_11D3_8909_0000834298E4_.wvu.PrintTitles" localSheetId="0" hidden="1">#REF!,#REF!</definedName>
    <definedName name="Z_33E04364_9D15_11D3_8909_0000834298E4_.wvu.PrintTitles" hidden="1">#REF!,#REF!</definedName>
    <definedName name="Z_372AD0D0_7071_11D3_88FD_0000834298E4_.wvu.PrintTitles" localSheetId="0" hidden="1">#REF!,#REF!</definedName>
    <definedName name="Z_372AD0D0_7071_11D3_88FD_0000834298E4_.wvu.PrintTitles" hidden="1">#REF!,#REF!</definedName>
    <definedName name="Z_372AD0D1_7071_11D3_88FD_0000834298E4_.wvu.PrintTitles" localSheetId="0" hidden="1">#REF!,#REF!</definedName>
    <definedName name="Z_372AD0D1_7071_11D3_88FD_0000834298E4_.wvu.PrintTitles" hidden="1">#REF!,#REF!</definedName>
    <definedName name="Z_372AD0D2_7071_11D3_88FD_0000834298E4_.wvu.PrintTitles" localSheetId="0" hidden="1">#REF!,#REF!</definedName>
    <definedName name="Z_372AD0D2_7071_11D3_88FD_0000834298E4_.wvu.PrintTitles" hidden="1">#REF!,#REF!</definedName>
    <definedName name="Z_372AD0D3_7071_11D3_88FD_0000834298E4_.wvu.PrintTitles" localSheetId="0" hidden="1">#REF!,#REF!</definedName>
    <definedName name="Z_372AD0D3_7071_11D3_88FD_0000834298E4_.wvu.PrintTitles" hidden="1">#REF!,#REF!</definedName>
    <definedName name="Z_372AD0D4_7071_11D3_88FD_0000834298E4_.wvu.PrintTitles" localSheetId="0" hidden="1">#REF!,#REF!</definedName>
    <definedName name="Z_372AD0D4_7071_11D3_88FD_0000834298E4_.wvu.PrintTitles" hidden="1">#REF!,#REF!</definedName>
    <definedName name="Z_3FDE5923_907D_11D3_88FB_0000834298E4_.wvu.PrintTitles" localSheetId="0" hidden="1">#REF!,#REF!</definedName>
    <definedName name="Z_3FDE5923_907D_11D3_88FB_0000834298E4_.wvu.PrintTitles" hidden="1">#REF!,#REF!</definedName>
    <definedName name="Z_3FDE5924_907D_11D3_88FB_0000834298E4_.wvu.PrintTitles" localSheetId="0" hidden="1">#REF!,#REF!</definedName>
    <definedName name="Z_3FDE5924_907D_11D3_88FB_0000834298E4_.wvu.PrintTitles" hidden="1">#REF!,#REF!</definedName>
    <definedName name="Z_3FDE5925_907D_11D3_88FB_0000834298E4_.wvu.PrintTitles" localSheetId="0" hidden="1">#REF!,#REF!</definedName>
    <definedName name="Z_3FDE5925_907D_11D3_88FB_0000834298E4_.wvu.PrintTitles" hidden="1">#REF!,#REF!</definedName>
    <definedName name="Z_3FDE5926_907D_11D3_88FB_0000834298E4_.wvu.PrintTitles" localSheetId="0" hidden="1">#REF!,#REF!</definedName>
    <definedName name="Z_3FDE5926_907D_11D3_88FB_0000834298E4_.wvu.PrintTitles" hidden="1">#REF!,#REF!</definedName>
    <definedName name="Z_3FDE5927_907D_11D3_88FB_0000834298E4_.wvu.PrintTitles" localSheetId="0" hidden="1">#REF!,#REF!</definedName>
    <definedName name="Z_3FDE5927_907D_11D3_88FB_0000834298E4_.wvu.PrintTitles" hidden="1">#REF!,#REF!</definedName>
    <definedName name="Z_52599C1A_5BCA_11D3_88E6_0000834298E4_.wvu.PrintTitles" localSheetId="0" hidden="1">#REF!</definedName>
    <definedName name="Z_52599C1A_5BCA_11D3_88E6_0000834298E4_.wvu.PrintTitles" hidden="1">#REF!</definedName>
    <definedName name="Z_52599C1C_5BCA_11D3_88E6_0000834298E4_.wvu.PrintTitles" localSheetId="0" hidden="1">#REF!</definedName>
    <definedName name="Z_52599C1C_5BCA_11D3_88E6_0000834298E4_.wvu.PrintTitles" hidden="1">#REF!</definedName>
    <definedName name="Z_52599C1E_5BCA_11D3_88E6_0000834298E4_.wvu.PrintTitles" localSheetId="0" hidden="1">#REF!</definedName>
    <definedName name="Z_52599C1E_5BCA_11D3_88E6_0000834298E4_.wvu.PrintTitles" hidden="1">#REF!</definedName>
    <definedName name="Z_52599EEC_5BCA_11D3_88E6_0000834298E4_.wvu.PrintTitles" localSheetId="0" hidden="1">#REF!</definedName>
    <definedName name="Z_52599EEC_5BCA_11D3_88E6_0000834298E4_.wvu.PrintTitles" hidden="1">#REF!</definedName>
    <definedName name="Z_52599EEE_5BCA_11D3_88E6_0000834298E4_.wvu.PrintTitles" localSheetId="0" hidden="1">#REF!</definedName>
    <definedName name="Z_52599EEE_5BCA_11D3_88E6_0000834298E4_.wvu.PrintTitles" hidden="1">#REF!</definedName>
    <definedName name="Z_52599EF0_5BCA_11D3_88E6_0000834298E4_.wvu.PrintTitles" localSheetId="0" hidden="1">#REF!</definedName>
    <definedName name="Z_52599EF0_5BCA_11D3_88E6_0000834298E4_.wvu.PrintTitles" hidden="1">#REF!</definedName>
    <definedName name="Z_5259A2CD_5BCA_11D3_88E6_0000834298E4_.wvu.PrintTitles" localSheetId="0" hidden="1">#REF!</definedName>
    <definedName name="Z_5259A2CD_5BCA_11D3_88E6_0000834298E4_.wvu.PrintTitles" hidden="1">#REF!</definedName>
    <definedName name="Z_5259A2CF_5BCA_11D3_88E6_0000834298E4_.wvu.PrintTitles" localSheetId="0" hidden="1">#REF!</definedName>
    <definedName name="Z_5259A2CF_5BCA_11D3_88E6_0000834298E4_.wvu.PrintTitles" hidden="1">#REF!</definedName>
    <definedName name="Z_5259A2D1_5BCA_11D3_88E6_0000834298E4_.wvu.PrintTitles" localSheetId="0" hidden="1">#REF!</definedName>
    <definedName name="Z_5259A2D1_5BCA_11D3_88E6_0000834298E4_.wvu.PrintTitles" hidden="1">#REF!</definedName>
    <definedName name="Z_5259A4C0_5BCA_11D3_88E6_0000834298E4_.wvu.PrintTitles" localSheetId="0" hidden="1">#REF!</definedName>
    <definedName name="Z_5259A4C0_5BCA_11D3_88E6_0000834298E4_.wvu.PrintTitles" hidden="1">#REF!</definedName>
    <definedName name="Z_5259A4C2_5BCA_11D3_88E6_0000834298E4_.wvu.PrintTitles" localSheetId="0" hidden="1">#REF!</definedName>
    <definedName name="Z_5259A4C2_5BCA_11D3_88E6_0000834298E4_.wvu.PrintTitles" hidden="1">#REF!</definedName>
    <definedName name="Z_5259A4C4_5BCA_11D3_88E6_0000834298E4_.wvu.PrintTitles" localSheetId="0" hidden="1">#REF!</definedName>
    <definedName name="Z_5259A4C4_5BCA_11D3_88E6_0000834298E4_.wvu.PrintTitles" hidden="1">#REF!</definedName>
    <definedName name="Z_57297A10_FC07_4829_B9D1_E9258B126D94_.wvu.Cols" localSheetId="0" hidden="1">Deflators_FY!$H:$XFD</definedName>
    <definedName name="Z_57297A10_FC07_4829_B9D1_E9258B126D94_.wvu.PrintArea" localSheetId="0" hidden="1">Deflators_FY!$A$1:$H$88</definedName>
    <definedName name="Z_57297A10_FC07_4829_B9D1_E9258B126D94_.wvu.Rows" localSheetId="0" hidden="1">Deflators_FY!$127:$1048576,Deflators_FY!$89:$126</definedName>
    <definedName name="Z_575FE831_9D22_11D3_8909_0000834298E4_.wvu.PrintTitles" localSheetId="0" hidden="1">#REF!,#REF!</definedName>
    <definedName name="Z_575FE831_9D22_11D3_8909_0000834298E4_.wvu.PrintTitles" hidden="1">#REF!,#REF!</definedName>
    <definedName name="Z_575FE832_9D22_11D3_8909_0000834298E4_.wvu.PrintTitles" localSheetId="0" hidden="1">#REF!,#REF!</definedName>
    <definedName name="Z_575FE832_9D22_11D3_8909_0000834298E4_.wvu.PrintTitles" hidden="1">#REF!,#REF!</definedName>
    <definedName name="Z_575FE833_9D22_11D3_8909_0000834298E4_.wvu.PrintTitles" localSheetId="0" hidden="1">#REF!,#REF!</definedName>
    <definedName name="Z_575FE833_9D22_11D3_8909_0000834298E4_.wvu.PrintTitles" hidden="1">#REF!,#REF!</definedName>
    <definedName name="Z_575FE834_9D22_11D3_8909_0000834298E4_.wvu.PrintTitles" localSheetId="0" hidden="1">#REF!,#REF!</definedName>
    <definedName name="Z_575FE834_9D22_11D3_8909_0000834298E4_.wvu.PrintTitles" hidden="1">#REF!,#REF!</definedName>
    <definedName name="Z_575FE835_9D22_11D3_8909_0000834298E4_.wvu.PrintTitles" localSheetId="0" hidden="1">#REF!,#REF!</definedName>
    <definedName name="Z_575FE835_9D22_11D3_8909_0000834298E4_.wvu.PrintTitles" hidden="1">#REF!,#REF!</definedName>
    <definedName name="Z_58811516_5B2E_11D3_88E5_0000834298E4_.wvu.PrintTitles" localSheetId="0" hidden="1">#REF!</definedName>
    <definedName name="Z_58811516_5B2E_11D3_88E5_0000834298E4_.wvu.PrintTitles" hidden="1">#REF!</definedName>
    <definedName name="Z_58811518_5B2E_11D3_88E5_0000834298E4_.wvu.PrintTitles" localSheetId="0" hidden="1">#REF!</definedName>
    <definedName name="Z_58811518_5B2E_11D3_88E5_0000834298E4_.wvu.PrintTitles" hidden="1">#REF!</definedName>
    <definedName name="Z_5881151A_5B2E_11D3_88E5_0000834298E4_.wvu.PrintTitles" localSheetId="0" hidden="1">#REF!</definedName>
    <definedName name="Z_5881151A_5B2E_11D3_88E5_0000834298E4_.wvu.PrintTitles" hidden="1">#REF!</definedName>
    <definedName name="Z_6D185852_EC38_45B5_8A94_BE3FCBB12A16_.wvu.PrintArea" localSheetId="0" hidden="1">Deflators_FY!$A$1:$H$88</definedName>
    <definedName name="Z_6D185852_EC38_45B5_8A94_BE3FCBB12A16_.wvu.Rows" localSheetId="0" hidden="1">Deflators_FY!$125:$1048576,Deflators_FY!$89:$124</definedName>
    <definedName name="Z_806DABE2_654D_11D3_88F1_0000834298E4_.wvu.PrintTitles" localSheetId="0" hidden="1">#REF!,#REF!</definedName>
    <definedName name="Z_806DABE2_654D_11D3_88F1_0000834298E4_.wvu.PrintTitles" hidden="1">#REF!,#REF!</definedName>
    <definedName name="Z_806DABE3_654D_11D3_88F1_0000834298E4_.wvu.PrintTitles" localSheetId="0" hidden="1">#REF!,#REF!</definedName>
    <definedName name="Z_806DABE3_654D_11D3_88F1_0000834298E4_.wvu.PrintTitles" hidden="1">#REF!,#REF!</definedName>
    <definedName name="Z_806DABE4_654D_11D3_88F1_0000834298E4_.wvu.PrintTitles" localSheetId="0" hidden="1">#REF!,#REF!</definedName>
    <definedName name="Z_806DABE4_654D_11D3_88F1_0000834298E4_.wvu.PrintTitles" hidden="1">#REF!,#REF!</definedName>
    <definedName name="Z_806DABE5_654D_11D3_88F1_0000834298E4_.wvu.PrintTitles" localSheetId="0" hidden="1">#REF!,#REF!</definedName>
    <definedName name="Z_806DABE5_654D_11D3_88F1_0000834298E4_.wvu.PrintTitles" hidden="1">#REF!,#REF!</definedName>
    <definedName name="Z_806DABE6_654D_11D3_88F1_0000834298E4_.wvu.PrintTitles" localSheetId="0" hidden="1">#REF!,#REF!</definedName>
    <definedName name="Z_806DABE6_654D_11D3_88F1_0000834298E4_.wvu.PrintTitles" hidden="1">#REF!,#REF!</definedName>
    <definedName name="Z_806DAC53_654D_11D3_88F1_0000834298E4_.wvu.PrintTitles" localSheetId="0" hidden="1">#REF!,#REF!</definedName>
    <definedName name="Z_806DAC53_654D_11D3_88F1_0000834298E4_.wvu.PrintTitles" hidden="1">#REF!,#REF!</definedName>
    <definedName name="Z_806DAC54_654D_11D3_88F1_0000834298E4_.wvu.PrintTitles" localSheetId="0" hidden="1">#REF!,#REF!</definedName>
    <definedName name="Z_806DAC54_654D_11D3_88F1_0000834298E4_.wvu.PrintTitles" hidden="1">#REF!,#REF!</definedName>
    <definedName name="Z_806DAC55_654D_11D3_88F1_0000834298E4_.wvu.PrintTitles" localSheetId="0" hidden="1">#REF!,#REF!</definedName>
    <definedName name="Z_806DAC55_654D_11D3_88F1_0000834298E4_.wvu.PrintTitles" hidden="1">#REF!,#REF!</definedName>
    <definedName name="Z_806DAC56_654D_11D3_88F1_0000834298E4_.wvu.PrintTitles" localSheetId="0" hidden="1">#REF!,#REF!</definedName>
    <definedName name="Z_806DAC56_654D_11D3_88F1_0000834298E4_.wvu.PrintTitles" hidden="1">#REF!,#REF!</definedName>
    <definedName name="Z_806DAC57_654D_11D3_88F1_0000834298E4_.wvu.PrintTitles" localSheetId="0" hidden="1">#REF!,#REF!</definedName>
    <definedName name="Z_806DAC57_654D_11D3_88F1_0000834298E4_.wvu.PrintTitles" hidden="1">#REF!,#REF!</definedName>
    <definedName name="Z_806DACFE_654D_11D3_88F1_0000834298E4_.wvu.PrintTitles" localSheetId="0" hidden="1">#REF!,#REF!</definedName>
    <definedName name="Z_806DACFE_654D_11D3_88F1_0000834298E4_.wvu.PrintTitles" hidden="1">#REF!,#REF!</definedName>
    <definedName name="Z_806DACFF_654D_11D3_88F1_0000834298E4_.wvu.PrintTitles" localSheetId="0" hidden="1">#REF!,#REF!</definedName>
    <definedName name="Z_806DACFF_654D_11D3_88F1_0000834298E4_.wvu.PrintTitles" hidden="1">#REF!,#REF!</definedName>
    <definedName name="Z_806DAD00_654D_11D3_88F1_0000834298E4_.wvu.PrintTitles" localSheetId="0" hidden="1">#REF!,#REF!</definedName>
    <definedName name="Z_806DAD00_654D_11D3_88F1_0000834298E4_.wvu.PrintTitles" hidden="1">#REF!,#REF!</definedName>
    <definedName name="Z_806DAD01_654D_11D3_88F1_0000834298E4_.wvu.PrintTitles" localSheetId="0" hidden="1">#REF!,#REF!</definedName>
    <definedName name="Z_806DAD01_654D_11D3_88F1_0000834298E4_.wvu.PrintTitles" hidden="1">#REF!,#REF!</definedName>
    <definedName name="Z_806DAD02_654D_11D3_88F1_0000834298E4_.wvu.PrintTitles" localSheetId="0" hidden="1">#REF!,#REF!</definedName>
    <definedName name="Z_806DAD02_654D_11D3_88F1_0000834298E4_.wvu.PrintTitles" hidden="1">#REF!,#REF!</definedName>
    <definedName name="Z_87D90C58_8651_11D3_88F0_0000834298E4_.wvu.PrintTitles" localSheetId="0" hidden="1">#REF!,#REF!</definedName>
    <definedName name="Z_87D90C58_8651_11D3_88F0_0000834298E4_.wvu.PrintTitles" hidden="1">#REF!,#REF!</definedName>
    <definedName name="Z_87D90C59_8651_11D3_88F0_0000834298E4_.wvu.PrintTitles" localSheetId="0" hidden="1">#REF!,#REF!</definedName>
    <definedName name="Z_87D90C59_8651_11D3_88F0_0000834298E4_.wvu.PrintTitles" hidden="1">#REF!,#REF!</definedName>
    <definedName name="Z_87D90C5A_8651_11D3_88F0_0000834298E4_.wvu.PrintTitles" localSheetId="0" hidden="1">#REF!,#REF!</definedName>
    <definedName name="Z_87D90C5A_8651_11D3_88F0_0000834298E4_.wvu.PrintTitles" hidden="1">#REF!,#REF!</definedName>
    <definedName name="Z_87D90C5B_8651_11D3_88F0_0000834298E4_.wvu.PrintTitles" localSheetId="0" hidden="1">#REF!,#REF!</definedName>
    <definedName name="Z_87D90C5B_8651_11D3_88F0_0000834298E4_.wvu.PrintTitles" hidden="1">#REF!,#REF!</definedName>
    <definedName name="Z_87D90C5C_8651_11D3_88F0_0000834298E4_.wvu.PrintTitles" localSheetId="0" hidden="1">#REF!,#REF!</definedName>
    <definedName name="Z_87D90C5C_8651_11D3_88F0_0000834298E4_.wvu.PrintTitles" hidden="1">#REF!,#REF!</definedName>
    <definedName name="Z_92008C7C_75E1_11D3_8904_0000834298E4_.wvu.PrintTitles" localSheetId="0" hidden="1">#REF!,#REF!</definedName>
    <definedName name="Z_92008C7C_75E1_11D3_8904_0000834298E4_.wvu.PrintTitles" hidden="1">#REF!,#REF!</definedName>
    <definedName name="Z_92008C7D_75E1_11D3_8904_0000834298E4_.wvu.PrintTitles" localSheetId="0" hidden="1">#REF!,#REF!</definedName>
    <definedName name="Z_92008C7D_75E1_11D3_8904_0000834298E4_.wvu.PrintTitles" hidden="1">#REF!,#REF!</definedName>
    <definedName name="Z_92008C7E_75E1_11D3_8904_0000834298E4_.wvu.PrintTitles" localSheetId="0" hidden="1">#REF!,#REF!</definedName>
    <definedName name="Z_92008C7E_75E1_11D3_8904_0000834298E4_.wvu.PrintTitles" hidden="1">#REF!,#REF!</definedName>
    <definedName name="Z_92008C7F_75E1_11D3_8904_0000834298E4_.wvu.PrintTitles" localSheetId="0" hidden="1">#REF!,#REF!</definedName>
    <definedName name="Z_92008C7F_75E1_11D3_8904_0000834298E4_.wvu.PrintTitles" hidden="1">#REF!,#REF!</definedName>
    <definedName name="Z_92008C80_75E1_11D3_8904_0000834298E4_.wvu.PrintTitles" localSheetId="0" hidden="1">#REF!,#REF!</definedName>
    <definedName name="Z_92008C80_75E1_11D3_8904_0000834298E4_.wvu.PrintTitles" hidden="1">#REF!,#REF!</definedName>
    <definedName name="Z_96F242F7_9792_11D3_8905_0000834298E4_.wvu.PrintTitles" localSheetId="0" hidden="1">#REF!,#REF!</definedName>
    <definedName name="Z_96F242F7_9792_11D3_8905_0000834298E4_.wvu.PrintTitles" hidden="1">#REF!,#REF!</definedName>
    <definedName name="Z_96F242F8_9792_11D3_8905_0000834298E4_.wvu.PrintTitles" localSheetId="0" hidden="1">#REF!,#REF!</definedName>
    <definedName name="Z_96F242F8_9792_11D3_8905_0000834298E4_.wvu.PrintTitles" hidden="1">#REF!,#REF!</definedName>
    <definedName name="Z_96F242F9_9792_11D3_8905_0000834298E4_.wvu.PrintTitles" localSheetId="0" hidden="1">#REF!,#REF!</definedName>
    <definedName name="Z_96F242F9_9792_11D3_8905_0000834298E4_.wvu.PrintTitles" hidden="1">#REF!,#REF!</definedName>
    <definedName name="Z_96F242FA_9792_11D3_8905_0000834298E4_.wvu.PrintTitles" localSheetId="0" hidden="1">#REF!,#REF!</definedName>
    <definedName name="Z_96F242FA_9792_11D3_8905_0000834298E4_.wvu.PrintTitles" hidden="1">#REF!,#REF!</definedName>
    <definedName name="Z_96F242FB_9792_11D3_8905_0000834298E4_.wvu.PrintTitles" localSheetId="0" hidden="1">#REF!,#REF!</definedName>
    <definedName name="Z_96F242FB_9792_11D3_8905_0000834298E4_.wvu.PrintTitles" hidden="1">#REF!,#REF!</definedName>
    <definedName name="Z_9E133267_5193_11D3_9C74_0020352B7F13_.wvu.Cols" localSheetId="0" hidden="1">#REF!</definedName>
    <definedName name="Z_9E133267_5193_11D3_9C74_0020352B7F13_.wvu.Cols" hidden="1">#REF!</definedName>
    <definedName name="Z_9E133267_5193_11D3_9C74_0020352B7F13_.wvu.PrintTitles" localSheetId="0" hidden="1">#REF!</definedName>
    <definedName name="Z_9E133267_5193_11D3_9C74_0020352B7F13_.wvu.PrintTitles" hidden="1">#REF!</definedName>
    <definedName name="Z_9E133268_5193_11D3_9C74_0020352B7F13_.wvu.Cols" localSheetId="0" hidden="1">#REF!</definedName>
    <definedName name="Z_9E133268_5193_11D3_9C74_0020352B7F13_.wvu.Cols" hidden="1">#REF!</definedName>
    <definedName name="Z_9E133268_5193_11D3_9C74_0020352B7F13_.wvu.PrintTitles" localSheetId="0" hidden="1">#REF!</definedName>
    <definedName name="Z_9E133268_5193_11D3_9C74_0020352B7F13_.wvu.PrintTitles" hidden="1">#REF!</definedName>
    <definedName name="Z_9E133269_5193_11D3_9C74_0020352B7F13_.wvu.Cols" localSheetId="0" hidden="1">#REF!</definedName>
    <definedName name="Z_9E133269_5193_11D3_9C74_0020352B7F13_.wvu.Cols" hidden="1">#REF!</definedName>
    <definedName name="Z_9E133269_5193_11D3_9C74_0020352B7F13_.wvu.PrintTitles" localSheetId="0" hidden="1">#REF!</definedName>
    <definedName name="Z_9E133269_5193_11D3_9C74_0020352B7F13_.wvu.PrintTitles" hidden="1">#REF!</definedName>
    <definedName name="Z_9E133318_5193_11D3_9C74_0020352B7F13_.wvu.PrintTitles" localSheetId="0" hidden="1">#REF!</definedName>
    <definedName name="Z_9E133318_5193_11D3_9C74_0020352B7F13_.wvu.PrintTitles" hidden="1">#REF!</definedName>
    <definedName name="Z_9E133319_5193_11D3_9C74_0020352B7F13_.wvu.PrintTitles" localSheetId="0" hidden="1">#REF!</definedName>
    <definedName name="Z_9E133319_5193_11D3_9C74_0020352B7F13_.wvu.PrintTitles" hidden="1">#REF!</definedName>
    <definedName name="Z_9E13331A_5193_11D3_9C74_0020352B7F13_.wvu.PrintTitles" localSheetId="0" hidden="1">#REF!</definedName>
    <definedName name="Z_9E13331A_5193_11D3_9C74_0020352B7F13_.wvu.PrintTitles" hidden="1">#REF!</definedName>
    <definedName name="Z_AC271C04_66FD_11D3_88F4_0000834298E4_.wvu.PrintTitles" localSheetId="0" hidden="1">#REF!</definedName>
    <definedName name="Z_AC271C04_66FD_11D3_88F4_0000834298E4_.wvu.PrintTitles" hidden="1">#REF!</definedName>
    <definedName name="Z_AC271C04_66FD_11D3_88F4_0000834298E4_.wvu.Rows" localSheetId="0" hidden="1">#REF!</definedName>
    <definedName name="Z_AC271C04_66FD_11D3_88F4_0000834298E4_.wvu.Rows" hidden="1">#REF!</definedName>
    <definedName name="Z_AC271C06_66FD_11D3_88F4_0000834298E4_.wvu.PrintTitles" localSheetId="0" hidden="1">#REF!</definedName>
    <definedName name="Z_AC271C06_66FD_11D3_88F4_0000834298E4_.wvu.PrintTitles" hidden="1">#REF!</definedName>
    <definedName name="Z_AC271C06_66FD_11D3_88F4_0000834298E4_.wvu.Rows" localSheetId="0" hidden="1">#REF!</definedName>
    <definedName name="Z_AC271C06_66FD_11D3_88F4_0000834298E4_.wvu.Rows" hidden="1">#REF!</definedName>
    <definedName name="Z_AC271C08_66FD_11D3_88F4_0000834298E4_.wvu.PrintTitles" localSheetId="0" hidden="1">#REF!</definedName>
    <definedName name="Z_AC271C08_66FD_11D3_88F4_0000834298E4_.wvu.PrintTitles" hidden="1">#REF!</definedName>
    <definedName name="Z_AC271C08_66FD_11D3_88F4_0000834298E4_.wvu.Rows" localSheetId="0" hidden="1">#REF!</definedName>
    <definedName name="Z_AC271C08_66FD_11D3_88F4_0000834298E4_.wvu.Rows" hidden="1">#REF!</definedName>
    <definedName name="Z_B46E469D_A288_11D3_890C_0000834298E4_.wvu.PrintTitles" localSheetId="0" hidden="1">#REF!,#REF!</definedName>
    <definedName name="Z_B46E469D_A288_11D3_890C_0000834298E4_.wvu.PrintTitles" hidden="1">#REF!,#REF!</definedName>
    <definedName name="Z_B46E469E_A288_11D3_890C_0000834298E4_.wvu.PrintTitles" localSheetId="0" hidden="1">#REF!,#REF!</definedName>
    <definedName name="Z_B46E469E_A288_11D3_890C_0000834298E4_.wvu.PrintTitles" hidden="1">#REF!,#REF!</definedName>
    <definedName name="Z_B46E469F_A288_11D3_890C_0000834298E4_.wvu.PrintTitles" localSheetId="0" hidden="1">#REF!,#REF!</definedName>
    <definedName name="Z_B46E469F_A288_11D3_890C_0000834298E4_.wvu.PrintTitles" hidden="1">#REF!,#REF!</definedName>
    <definedName name="Z_B46E46A0_A288_11D3_890C_0000834298E4_.wvu.PrintTitles" localSheetId="0" hidden="1">#REF!,#REF!</definedName>
    <definedName name="Z_B46E46A0_A288_11D3_890C_0000834298E4_.wvu.PrintTitles" hidden="1">#REF!,#REF!</definedName>
    <definedName name="Z_B46E46A1_A288_11D3_890C_0000834298E4_.wvu.PrintTitles" localSheetId="0" hidden="1">#REF!,#REF!</definedName>
    <definedName name="Z_B46E46A1_A288_11D3_890C_0000834298E4_.wvu.PrintTitles" hidden="1">#REF!,#REF!</definedName>
    <definedName name="Z_B46E4950_A288_11D3_890C_0000834298E4_.wvu.PrintTitles" localSheetId="0" hidden="1">#REF!,#REF!</definedName>
    <definedName name="Z_B46E4950_A288_11D3_890C_0000834298E4_.wvu.PrintTitles" hidden="1">#REF!,#REF!</definedName>
    <definedName name="Z_B46E4951_A288_11D3_890C_0000834298E4_.wvu.PrintTitles" localSheetId="0" hidden="1">#REF!,#REF!</definedName>
    <definedName name="Z_B46E4951_A288_11D3_890C_0000834298E4_.wvu.PrintTitles" hidden="1">#REF!,#REF!</definedName>
    <definedName name="Z_B46E4952_A288_11D3_890C_0000834298E4_.wvu.PrintTitles" localSheetId="0" hidden="1">#REF!,#REF!</definedName>
    <definedName name="Z_B46E4952_A288_11D3_890C_0000834298E4_.wvu.PrintTitles" hidden="1">#REF!,#REF!</definedName>
    <definedName name="Z_B46E4953_A288_11D3_890C_0000834298E4_.wvu.PrintTitles" localSheetId="0" hidden="1">#REF!,#REF!</definedName>
    <definedName name="Z_B46E4953_A288_11D3_890C_0000834298E4_.wvu.PrintTitles" hidden="1">#REF!,#REF!</definedName>
    <definedName name="Z_B46E4954_A288_11D3_890C_0000834298E4_.wvu.PrintTitles" localSheetId="0" hidden="1">#REF!,#REF!</definedName>
    <definedName name="Z_B46E4954_A288_11D3_890C_0000834298E4_.wvu.PrintTitles" hidden="1">#REF!,#REF!</definedName>
    <definedName name="Z_B4964D6E_51D3_11D3_9C74_0020352B7F13_.wvu.PrintTitles" localSheetId="0" hidden="1">#REF!</definedName>
    <definedName name="Z_B4964D6E_51D3_11D3_9C74_0020352B7F13_.wvu.PrintTitles" hidden="1">#REF!</definedName>
    <definedName name="Z_B4964D6F_51D3_11D3_9C74_0020352B7F13_.wvu.PrintTitles" localSheetId="0" hidden="1">#REF!</definedName>
    <definedName name="Z_B4964D6F_51D3_11D3_9C74_0020352B7F13_.wvu.PrintTitles" hidden="1">#REF!</definedName>
    <definedName name="Z_B4964D70_51D3_11D3_9C74_0020352B7F13_.wvu.PrintTitles" localSheetId="0" hidden="1">#REF!</definedName>
    <definedName name="Z_B4964D70_51D3_11D3_9C74_0020352B7F13_.wvu.PrintTitles" hidden="1">#REF!</definedName>
    <definedName name="Z_F1A2AD24_5C94_11D3_88E8_0000834298E4_.wvu.PrintTitles" localSheetId="0" hidden="1">#REF!</definedName>
    <definedName name="Z_F1A2AD24_5C94_11D3_88E8_0000834298E4_.wvu.PrintTitles" hidden="1">#REF!</definedName>
    <definedName name="Z_F1A2AD26_5C94_11D3_88E8_0000834298E4_.wvu.PrintTitles" localSheetId="0" hidden="1">#REF!</definedName>
    <definedName name="Z_F1A2AD26_5C94_11D3_88E8_0000834298E4_.wvu.PrintTitles" hidden="1">#REF!</definedName>
    <definedName name="Z_F1A2AD28_5C94_11D3_88E8_0000834298E4_.wvu.PrintTitles" localSheetId="0" hidden="1">#REF!</definedName>
    <definedName name="Z_F1A2AD28_5C94_11D3_88E8_0000834298E4_.wvu.PrintTitles" hidden="1">#REF!</definedName>
    <definedName name="Z_F4B4FE18_7101_11D3_88FE_0000834298E4_.wvu.PrintTitles" localSheetId="0" hidden="1">#REF!,#REF!</definedName>
    <definedName name="Z_F4B4FE18_7101_11D3_88FE_0000834298E4_.wvu.PrintTitles" hidden="1">#REF!,#REF!</definedName>
    <definedName name="Z_F4B4FE19_7101_11D3_88FE_0000834298E4_.wvu.PrintTitles" localSheetId="0" hidden="1">#REF!,#REF!</definedName>
    <definedName name="Z_F4B4FE19_7101_11D3_88FE_0000834298E4_.wvu.PrintTitles" hidden="1">#REF!,#REF!</definedName>
    <definedName name="Z_F4B4FE1A_7101_11D3_88FE_0000834298E4_.wvu.PrintTitles" localSheetId="0" hidden="1">#REF!,#REF!</definedName>
    <definedName name="Z_F4B4FE1A_7101_11D3_88FE_0000834298E4_.wvu.PrintTitles" hidden="1">#REF!,#REF!</definedName>
    <definedName name="Z_F4B4FE1B_7101_11D3_88FE_0000834298E4_.wvu.PrintTitles" localSheetId="0" hidden="1">#REF!,#REF!</definedName>
    <definedName name="Z_F4B4FE1B_7101_11D3_88FE_0000834298E4_.wvu.PrintTitles" hidden="1">#REF!,#REF!</definedName>
    <definedName name="Z_F4B4FE1C_7101_11D3_88FE_0000834298E4_.wvu.PrintTitles" localSheetId="0" hidden="1">#REF!,#REF!</definedName>
    <definedName name="Z_F4B4FE1C_7101_11D3_88FE_0000834298E4_.wvu.PrintTitles" hidden="1">#REF!,#REF!</definedName>
    <definedName name="Z_F4B5003C_7101_11D3_88FE_0000834298E4_.wvu.PrintTitles" localSheetId="0" hidden="1">#REF!,#REF!</definedName>
    <definedName name="Z_F4B5003C_7101_11D3_88FE_0000834298E4_.wvu.PrintTitles" hidden="1">#REF!,#REF!</definedName>
    <definedName name="Z_F4B5003D_7101_11D3_88FE_0000834298E4_.wvu.PrintTitles" localSheetId="0" hidden="1">#REF!,#REF!</definedName>
    <definedName name="Z_F4B5003D_7101_11D3_88FE_0000834298E4_.wvu.PrintTitles" hidden="1">#REF!,#REF!</definedName>
    <definedName name="Z_F4B5003E_7101_11D3_88FE_0000834298E4_.wvu.PrintTitles" localSheetId="0" hidden="1">#REF!,#REF!</definedName>
    <definedName name="Z_F4B5003E_7101_11D3_88FE_0000834298E4_.wvu.PrintTitles" hidden="1">#REF!,#REF!</definedName>
    <definedName name="Z_F4B5003F_7101_11D3_88FE_0000834298E4_.wvu.PrintTitles" localSheetId="0" hidden="1">#REF!,#REF!</definedName>
    <definedName name="Z_F4B5003F_7101_11D3_88FE_0000834298E4_.wvu.PrintTitles" hidden="1">#REF!,#REF!</definedName>
    <definedName name="Z_F4B50040_7101_11D3_88FE_0000834298E4_.wvu.PrintTitles" localSheetId="0" hidden="1">#REF!,#REF!</definedName>
    <definedName name="Z_F4B50040_7101_11D3_88FE_0000834298E4_.wvu.PrintTitles" hidden="1">#REF!,#REF!</definedName>
    <definedName name="Z_F4B500EF_7101_11D3_88FE_0000834298E4_.wvu.PrintTitles" localSheetId="0" hidden="1">#REF!,#REF!</definedName>
    <definedName name="Z_F4B500EF_7101_11D3_88FE_0000834298E4_.wvu.PrintTitles" hidden="1">#REF!,#REF!</definedName>
    <definedName name="Z_F4B500F0_7101_11D3_88FE_0000834298E4_.wvu.PrintTitles" localSheetId="0" hidden="1">#REF!,#REF!</definedName>
    <definedName name="Z_F4B500F0_7101_11D3_88FE_0000834298E4_.wvu.PrintTitles" hidden="1">#REF!,#REF!</definedName>
    <definedName name="Z_F4B500F1_7101_11D3_88FE_0000834298E4_.wvu.PrintTitles" localSheetId="0" hidden="1">#REF!,#REF!</definedName>
    <definedName name="Z_F4B500F1_7101_11D3_88FE_0000834298E4_.wvu.PrintTitles" hidden="1">#REF!,#REF!</definedName>
    <definedName name="Z_F4B500F2_7101_11D3_88FE_0000834298E4_.wvu.PrintTitles" localSheetId="0" hidden="1">#REF!,#REF!</definedName>
    <definedName name="Z_F4B500F2_7101_11D3_88FE_0000834298E4_.wvu.PrintTitles" hidden="1">#REF!,#REF!</definedName>
    <definedName name="Z_F4B500F3_7101_11D3_88FE_0000834298E4_.wvu.PrintTitles" localSheetId="0" hidden="1">#REF!,#REF!</definedName>
    <definedName name="Z_F4B500F3_7101_11D3_88FE_0000834298E4_.wvu.PrintTitles" hidden="1">#REF!,#REF!</definedName>
    <definedName name="Z_FA5DF41B_71D7_11D3_88FF_0000834298E4_.wvu.PrintTitles" localSheetId="0" hidden="1">#REF!</definedName>
    <definedName name="Z_FA5DF41B_71D7_11D3_88FF_0000834298E4_.wvu.PrintTitles" hidden="1">#REF!</definedName>
    <definedName name="Z_FA5DF41B_71D7_11D3_88FF_0000834298E4_.wvu.Rows" localSheetId="0" hidden="1">#REF!</definedName>
    <definedName name="Z_FA5DF41B_71D7_11D3_88FF_0000834298E4_.wvu.Rows" hidden="1">#REF!</definedName>
    <definedName name="Z_FA5DF41D_71D7_11D3_88FF_0000834298E4_.wvu.PrintTitles" localSheetId="0" hidden="1">#REF!</definedName>
    <definedName name="Z_FA5DF41D_71D7_11D3_88FF_0000834298E4_.wvu.PrintTitles" hidden="1">#REF!</definedName>
    <definedName name="Z_FA5DF41D_71D7_11D3_88FF_0000834298E4_.wvu.Rows" localSheetId="0" hidden="1">#REF!</definedName>
    <definedName name="Z_FA5DF41D_71D7_11D3_88FF_0000834298E4_.wvu.Rows" hidden="1">#REF!</definedName>
    <definedName name="Z_FA5DF41F_71D7_11D3_88FF_0000834298E4_.wvu.PrintTitles" localSheetId="0" hidden="1">#REF!</definedName>
    <definedName name="Z_FA5DF41F_71D7_11D3_88FF_0000834298E4_.wvu.PrintTitles" hidden="1">#REF!</definedName>
    <definedName name="Z_FA5DF41F_71D7_11D3_88FF_0000834298E4_.wvu.Rows" localSheetId="0" hidden="1">#REF!</definedName>
    <definedName name="Z_FA5DF41F_71D7_11D3_88FF_0000834298E4_.wvu.Rows" hidden="1">#REF!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3" l="1"/>
  <c r="E63" i="3"/>
  <c r="G46" i="3"/>
  <c r="G22" i="3"/>
  <c r="G14" i="3"/>
  <c r="E7" i="3"/>
  <c r="G70" i="3"/>
  <c r="G62" i="3"/>
  <c r="G61" i="3"/>
  <c r="G54" i="3"/>
  <c r="G45" i="3"/>
  <c r="G38" i="3"/>
  <c r="G30" i="3"/>
  <c r="G29" i="3"/>
  <c r="G6" i="3"/>
  <c r="E80" i="3"/>
  <c r="E71" i="3"/>
  <c r="E64" i="3"/>
  <c r="E55" i="3"/>
  <c r="E48" i="3"/>
  <c r="E47" i="3"/>
  <c r="E39" i="3"/>
  <c r="E31" i="3"/>
  <c r="E24" i="3"/>
  <c r="E23" i="3"/>
  <c r="E15" i="3"/>
  <c r="E8" i="3"/>
  <c r="C18" i="3"/>
  <c r="C44" i="3" l="1"/>
  <c r="G4" i="3"/>
  <c r="C77" i="3"/>
  <c r="C5" i="3"/>
  <c r="C69" i="3"/>
  <c r="C20" i="3"/>
  <c r="C33" i="3"/>
  <c r="C45" i="3"/>
  <c r="C58" i="3"/>
  <c r="E16" i="3"/>
  <c r="E32" i="3"/>
  <c r="E78" i="3"/>
  <c r="G13" i="3"/>
  <c r="G77" i="3"/>
  <c r="C60" i="3"/>
  <c r="C73" i="3"/>
  <c r="E19" i="3"/>
  <c r="E56" i="3"/>
  <c r="E79" i="3"/>
  <c r="G37" i="3"/>
  <c r="E14" i="3"/>
  <c r="C82" i="3"/>
  <c r="E72" i="3"/>
  <c r="C10" i="3"/>
  <c r="C36" i="3"/>
  <c r="C25" i="3"/>
  <c r="C64" i="3"/>
  <c r="E40" i="3"/>
  <c r="G83" i="3"/>
  <c r="G21" i="3"/>
  <c r="C29" i="3"/>
  <c r="C57" i="3"/>
  <c r="C24" i="3"/>
  <c r="C49" i="3"/>
  <c r="E22" i="3"/>
  <c r="C52" i="3"/>
  <c r="G68" i="3"/>
  <c r="C17" i="3"/>
  <c r="G53" i="3"/>
  <c r="C71" i="3"/>
  <c r="C39" i="3"/>
  <c r="C31" i="3"/>
  <c r="C7" i="3"/>
  <c r="C78" i="3"/>
  <c r="C70" i="3"/>
  <c r="C62" i="3"/>
  <c r="C54" i="3"/>
  <c r="C46" i="3"/>
  <c r="C38" i="3"/>
  <c r="C30" i="3"/>
  <c r="C22" i="3"/>
  <c r="C14" i="3"/>
  <c r="C6" i="3"/>
  <c r="C83" i="3"/>
  <c r="C75" i="3"/>
  <c r="C67" i="3"/>
  <c r="C59" i="3"/>
  <c r="C51" i="3"/>
  <c r="C43" i="3"/>
  <c r="C35" i="3"/>
  <c r="C27" i="3"/>
  <c r="C19" i="3"/>
  <c r="C11" i="3"/>
  <c r="C4" i="3"/>
  <c r="C16" i="3"/>
  <c r="C41" i="3"/>
  <c r="C53" i="3"/>
  <c r="C66" i="3"/>
  <c r="C80" i="3"/>
  <c r="E27" i="3"/>
  <c r="G5" i="3"/>
  <c r="G69" i="3"/>
  <c r="E9" i="3"/>
  <c r="E17" i="3"/>
  <c r="E25" i="3"/>
  <c r="E33" i="3"/>
  <c r="E41" i="3"/>
  <c r="E49" i="3"/>
  <c r="E57" i="3"/>
  <c r="E65" i="3"/>
  <c r="E73" i="3"/>
  <c r="E81" i="3"/>
  <c r="G7" i="3"/>
  <c r="G15" i="3"/>
  <c r="G23" i="3"/>
  <c r="G31" i="3"/>
  <c r="G39" i="3"/>
  <c r="G47" i="3"/>
  <c r="G55" i="3"/>
  <c r="G63" i="3"/>
  <c r="G71" i="3"/>
  <c r="G79" i="3"/>
  <c r="E10" i="3"/>
  <c r="E18" i="3"/>
  <c r="E50" i="3"/>
  <c r="E58" i="3"/>
  <c r="E66" i="3"/>
  <c r="E74" i="3"/>
  <c r="E82" i="3"/>
  <c r="G32" i="3"/>
  <c r="G40" i="3"/>
  <c r="G48" i="3"/>
  <c r="G56" i="3"/>
  <c r="G64" i="3"/>
  <c r="E43" i="3"/>
  <c r="E83" i="3"/>
  <c r="G17" i="3"/>
  <c r="G25" i="3"/>
  <c r="G41" i="3"/>
  <c r="G65" i="3"/>
  <c r="G73" i="3"/>
  <c r="G81" i="3"/>
  <c r="G26" i="3"/>
  <c r="G34" i="3"/>
  <c r="G50" i="3"/>
  <c r="G58" i="3"/>
  <c r="G66" i="3"/>
  <c r="E35" i="3"/>
  <c r="E51" i="3"/>
  <c r="G9" i="3"/>
  <c r="E4" i="3"/>
  <c r="E12" i="3"/>
  <c r="E20" i="3"/>
  <c r="E28" i="3"/>
  <c r="E36" i="3"/>
  <c r="E44" i="3"/>
  <c r="E52" i="3"/>
  <c r="E60" i="3"/>
  <c r="E68" i="3"/>
  <c r="E76" i="3"/>
  <c r="E6" i="3"/>
  <c r="E21" i="3"/>
  <c r="E29" i="3"/>
  <c r="E45" i="3"/>
  <c r="E53" i="3"/>
  <c r="E61" i="3"/>
  <c r="G11" i="3"/>
  <c r="G35" i="3"/>
  <c r="G43" i="3"/>
  <c r="G51" i="3"/>
  <c r="G60" i="3"/>
  <c r="G75" i="3"/>
  <c r="C74" i="3" l="1"/>
  <c r="C12" i="3"/>
  <c r="E75" i="3"/>
  <c r="C47" i="3"/>
  <c r="E46" i="3"/>
  <c r="E62" i="3"/>
  <c r="C8" i="3"/>
  <c r="G27" i="3"/>
  <c r="G28" i="3"/>
  <c r="E37" i="3"/>
  <c r="E59" i="3"/>
  <c r="G42" i="3"/>
  <c r="G57" i="3"/>
  <c r="E67" i="3"/>
  <c r="C55" i="3"/>
  <c r="C65" i="3"/>
  <c r="C56" i="3"/>
  <c r="C48" i="3"/>
  <c r="E11" i="3"/>
  <c r="C32" i="3"/>
  <c r="C68" i="3"/>
  <c r="G19" i="3"/>
  <c r="G20" i="3"/>
  <c r="G49" i="3"/>
  <c r="G24" i="3"/>
  <c r="E42" i="3"/>
  <c r="C63" i="3"/>
  <c r="G76" i="3"/>
  <c r="C76" i="3"/>
  <c r="C61" i="3"/>
  <c r="C34" i="3"/>
  <c r="E77" i="3"/>
  <c r="G36" i="3"/>
  <c r="G16" i="3"/>
  <c r="E34" i="3"/>
  <c r="C40" i="3"/>
  <c r="C21" i="3"/>
  <c r="C42" i="3"/>
  <c r="G67" i="3"/>
  <c r="E13" i="3"/>
  <c r="G82" i="3"/>
  <c r="G18" i="3"/>
  <c r="G33" i="3"/>
  <c r="G72" i="3"/>
  <c r="G8" i="3"/>
  <c r="E26" i="3"/>
  <c r="C28" i="3"/>
  <c r="C15" i="3"/>
  <c r="C79" i="3"/>
  <c r="C26" i="3"/>
  <c r="C50" i="3"/>
  <c r="C9" i="3"/>
  <c r="G12" i="3"/>
  <c r="G44" i="3"/>
  <c r="G80" i="3"/>
  <c r="E54" i="3"/>
  <c r="C72" i="3"/>
  <c r="C81" i="3"/>
  <c r="G59" i="3"/>
  <c r="E69" i="3"/>
  <c r="E5" i="3"/>
  <c r="G74" i="3"/>
  <c r="G10" i="3"/>
  <c r="E70" i="3"/>
  <c r="C23" i="3"/>
  <c r="C13" i="3"/>
  <c r="E30" i="3"/>
  <c r="C37" i="3"/>
  <c r="E38" i="3"/>
  <c r="G52" i="3"/>
</calcChain>
</file>

<file path=xl/sharedStrings.xml><?xml version="1.0" encoding="utf-8"?>
<sst xmlns="http://schemas.openxmlformats.org/spreadsheetml/2006/main" count="97" uniqueCount="95">
  <si>
    <t>Gross Domestic Product Index</t>
  </si>
  <si>
    <t>Personal Consumption Expenditures Index</t>
  </si>
  <si>
    <t>State and Local Index</t>
  </si>
  <si>
    <t>State and Local               % change</t>
  </si>
  <si>
    <t>1947-48</t>
  </si>
  <si>
    <t>NA</t>
  </si>
  <si>
    <t>1948-49</t>
  </si>
  <si>
    <t>1949-50</t>
  </si>
  <si>
    <t>1950-51</t>
  </si>
  <si>
    <t>1951-52</t>
  </si>
  <si>
    <t>1952-53</t>
  </si>
  <si>
    <t>1953-54</t>
  </si>
  <si>
    <t>1954-55</t>
  </si>
  <si>
    <t>1955-56</t>
  </si>
  <si>
    <t>1956-57</t>
  </si>
  <si>
    <t>1957-58</t>
  </si>
  <si>
    <t>1958-59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</si>
  <si>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</si>
  <si>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</si>
  <si>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</si>
  <si>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</si>
  <si>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</si>
  <si>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</si>
  <si>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</si>
  <si>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</si>
  <si>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</si>
  <si>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</si>
  <si>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</si>
  <si>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</si>
  <si>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</si>
  <si>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</si>
  <si>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</si>
  <si>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</si>
  <si>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</si>
  <si>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</si>
  <si>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</si>
  <si>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</si>
  <si>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</si>
  <si>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</si>
  <si>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</si>
  <si>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</si>
  <si>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</si>
  <si>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</si>
  <si>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</si>
  <si>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</si>
  <si>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</si>
  <si>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</si>
  <si>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</si>
  <si>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</si>
  <si>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</si>
  <si>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 xml:space="preserve">1992-93 </t>
  </si>
  <si>
    <t xml:space="preserve">1993-94 </t>
  </si>
  <si>
    <t>1994-95</t>
  </si>
  <si>
    <t>1995-96</t>
  </si>
  <si>
    <t xml:space="preserve">1996-97 </t>
  </si>
  <si>
    <t>1997-98</t>
  </si>
  <si>
    <t>1998-99</t>
  </si>
  <si>
    <t xml:space="preserve">1999-00 </t>
  </si>
  <si>
    <t>2000-01</t>
  </si>
  <si>
    <t>2001-02</t>
  </si>
  <si>
    <t>2002-03</t>
  </si>
  <si>
    <t>2003-04</t>
  </si>
  <si>
    <t>2004-05</t>
  </si>
  <si>
    <t>2005-06</t>
  </si>
  <si>
    <t>2006-07</t>
  </si>
  <si>
    <t xml:space="preserve">2007-08 </t>
  </si>
  <si>
    <t xml:space="preserve">2008-09 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</si>
  <si>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</si>
  <si>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</si>
  <si>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</si>
  <si>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</si>
  <si>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</si>
  <si>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</si>
  <si>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</si>
  <si>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</si>
  <si>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</si>
  <si>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</si>
  <si>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</si>
  <si>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</si>
  <si>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</si>
  <si>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</si>
  <si>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</si>
  <si>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NATIONAL DEFLATORS (2017=100)</t>
  </si>
  <si>
    <t>Note: The Deflator's base year was changed from 2012 to 2017 (BEA September 2023).</t>
  </si>
  <si>
    <t>Source: U.S. Department of Commerce, Bureau of Economic Analysis.</t>
  </si>
  <si>
    <t>f/ 2025-26 May Revision Forecast, April 2025.</t>
  </si>
  <si>
    <t>Next forecast update: mid-January 2026 (2026-27 Governor's Budget Forecast).</t>
  </si>
  <si>
    <t xml:space="preserve">Updated: May 2025. </t>
  </si>
  <si>
    <t>Column1</t>
  </si>
  <si>
    <t>2024-25 f/</t>
  </si>
  <si>
    <t>2025-26 f/</t>
  </si>
  <si>
    <t>2026-27 f/</t>
  </si>
  <si>
    <t>2027-28 f/</t>
  </si>
  <si>
    <t>Gross Domestic Product                      % change</t>
  </si>
  <si>
    <t>Personal Consumption Expenditures         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</si>
</sst>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_)"/>
    <numFmt numFmtId="165" formatCode="_(* #,##0.0_);_(* \(#,##0.0\);_(* &quot;-&quot;??_);_(@_)"/>
    <numFmt numFmtId="166" formatCode="0.0%"/>
    <numFmt numFmtId="167" formatCode="_(* #,##0.000_);_(* \(#,##0.0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43" fontId="4" fillId="2" borderId="0" xfId="2" applyFont="1" applyFill="1" applyAlignment="1" applyProtection="1">
      <alignment horizontal="center" vertical="center" wrapText="1"/>
    </xf>
    <xf numFmtId="43" fontId="6" fillId="0" borderId="0" xfId="2" applyFont="1" applyFill="1"/>
    <xf numFmtId="43" fontId="6" fillId="0" borderId="0" xfId="2" applyFont="1" applyFill="1" applyProtection="1"/>
    <xf numFmtId="43" fontId="6" fillId="0" borderId="0" xfId="2" applyFont="1" applyFill="1" applyBorder="1" applyProtection="1"/>
    <xf numFmtId="43" fontId="6" fillId="0" borderId="0" xfId="2" applyFont="1" applyFill="1" applyBorder="1" applyAlignment="1" applyProtection="1">
      <alignment horizontal="right"/>
    </xf>
    <xf numFmtId="43" fontId="3" fillId="0" borderId="0" xfId="2" applyFont="1" applyFill="1"/>
    <xf numFmtId="43" fontId="3" fillId="0" borderId="0" xfId="2" applyFont="1" applyFill="1" applyBorder="1"/>
    <xf numFmtId="166" fontId="3" fillId="0" borderId="0" xfId="3" applyNumberFormat="1" applyFont="1" applyFill="1"/>
    <xf numFmtId="43" fontId="6" fillId="3" borderId="0" xfId="2" applyFont="1" applyFill="1" applyBorder="1" applyProtection="1"/>
    <xf numFmtId="43" fontId="6" fillId="3" borderId="0" xfId="2" applyFont="1" applyFill="1" applyBorder="1" applyAlignment="1" applyProtection="1">
      <alignment horizontal="right"/>
    </xf>
    <xf numFmtId="165" fontId="3" fillId="0" borderId="0" xfId="2" applyNumberFormat="1" applyFont="1" applyFill="1" applyAlignment="1" applyProtection="1">
      <alignment horizontal="right"/>
    </xf>
    <xf numFmtId="167" fontId="3" fillId="0" borderId="0" xfId="2" applyNumberFormat="1" applyFont="1" applyFill="1"/>
    <xf numFmtId="167" fontId="3" fillId="0" borderId="0" xfId="2" applyNumberFormat="1" applyFont="1" applyFill="1" applyBorder="1"/>
    <xf numFmtId="43" fontId="7" fillId="0" borderId="0" xfId="2" applyFont="1" applyFill="1"/>
    <xf numFmtId="165" fontId="7" fillId="2" borderId="0" xfId="2" applyNumberFormat="1" applyFont="1" applyFill="1" applyBorder="1"/>
    <xf numFmtId="166" fontId="7" fillId="2" borderId="0" xfId="3" applyNumberFormat="1" applyFont="1" applyFill="1" applyBorder="1"/>
    <xf numFmtId="43" fontId="7" fillId="2" borderId="0" xfId="2" applyFont="1" applyFill="1"/>
    <xf numFmtId="165" fontId="7" fillId="2" borderId="0" xfId="2" applyNumberFormat="1" applyFont="1" applyFill="1"/>
    <xf numFmtId="166" fontId="7" fillId="2" borderId="0" xfId="3" applyNumberFormat="1" applyFont="1" applyFill="1"/>
    <xf numFmtId="0" fontId="2" fillId="2" borderId="0" xfId="1" applyFont="1" applyFill="1" applyAlignment="1">
      <alignment horizontal="centerContinuous"/>
    </xf>
    <xf numFmtId="0" fontId="2" fillId="0" borderId="0" xfId="1" applyFont="1"/>
    <xf numFmtId="0" fontId="4" fillId="2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quotePrefix="1" applyFont="1"/>
    <xf numFmtId="164" fontId="6" fillId="0" borderId="0" xfId="1" applyNumberFormat="1" applyFont="1" applyAlignment="1">
      <alignment horizontal="right"/>
    </xf>
    <xf numFmtId="43" fontId="6" fillId="0" borderId="0" xfId="2" applyFont="1" applyFill="1" applyAlignment="1">
      <alignment horizontal="right"/>
    </xf>
    <xf numFmtId="0" fontId="3" fillId="0" borderId="0" xfId="1" applyFont="1"/>
    <xf numFmtId="164" fontId="6" fillId="0" borderId="0" xfId="1" applyNumberFormat="1" applyFont="1"/>
    <xf numFmtId="0" fontId="6" fillId="0" borderId="0" xfId="1" applyFont="1" applyAlignment="1">
      <alignment horizontal="left"/>
    </xf>
    <xf numFmtId="164" fontId="3" fillId="0" borderId="0" xfId="1" applyNumberFormat="1" applyFont="1" applyAlignment="1">
      <alignment horizontal="right"/>
    </xf>
    <xf numFmtId="164" fontId="3" fillId="0" borderId="0" xfId="1" applyNumberFormat="1" applyFont="1"/>
    <xf numFmtId="0" fontId="6" fillId="0" borderId="0" xfId="1" quotePrefix="1" applyFont="1" applyAlignment="1">
      <alignment horizontal="left"/>
    </xf>
    <xf numFmtId="43" fontId="3" fillId="0" borderId="0" xfId="1" applyNumberFormat="1" applyFont="1"/>
    <xf numFmtId="0" fontId="6" fillId="3" borderId="0" xfId="1" quotePrefix="1" applyFont="1" applyFill="1" applyAlignment="1">
      <alignment horizontal="left"/>
    </xf>
    <xf numFmtId="164" fontId="6" fillId="3" borderId="0" xfId="1" applyNumberFormat="1" applyFont="1" applyFill="1"/>
    <xf numFmtId="0" fontId="7" fillId="2" borderId="0" xfId="1" quotePrefix="1" applyFont="1" applyFill="1" applyAlignment="1">
      <alignment horizontal="left"/>
    </xf>
    <xf numFmtId="0" fontId="7" fillId="2" borderId="0" xfId="1" applyFont="1" applyFill="1"/>
    <xf numFmtId="0" fontId="7" fillId="0" borderId="0" xfId="1" applyFont="1"/>
    <xf numFmtId="0" fontId="7" fillId="2" borderId="0" xfId="1" applyFont="1" applyFill="1" applyAlignment="1">
      <alignment horizontal="left"/>
    </xf>
    <xf numFmtId="0" fontId="8" fillId="2" borderId="1" xfId="1" applyFont="1" applyFill="1" applyBorder="1" applyAlignment="1">
      <alignment horizontal="center" vertical="center"/>
    </xf>
  </cellXfs>
  <cellStyles count="4">
    <cellStyle name="Comma 3" xfId="2" xr:uid="{00000000-0005-0000-0000-000000000000}"/>
    <cellStyle name="Normal" xfId="0" builtinId="0"/>
    <cellStyle name="Normal 6" xfId="1" xr:uid="{00000000-0005-0000-0000-000002000000}"/>
    <cellStyle name="Percent 3" xfId="3" xr:uid="{00000000-0005-0000-0000-000003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_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_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_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080F2A-5CC8-430F-A4C3-535788C9A800}" name="Table2" displayName="Table2" ref="A2:G83" totalsRowShown="0" headerRowDxfId="8" dataDxfId="7" headerRowCellStyle="Normal 6" dataCellStyle="Normal 6">
  <autoFilter ref="A2:G83" xr:uid="{09080F2A-5CC8-430F-A4C3-535788C9A8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2734CB16-1AA2-4A44-BEEF-A4FEFFEC63BB}" name="Column1" dataDxfId="6" dataCellStyle="Normal 6"/>
    <tableColumn id="3" xr3:uid="{0882A052-E943-41D1-BDC7-29AD35ABABED}" name="Gross Domestic Product Index" dataDxfId="5" dataCellStyle="Comma 3"/>
    <tableColumn id="4" xr3:uid="{6C06E460-5614-47A8-947E-63284E3E9FDB}" name="Gross Domestic Product                      % change" dataDxfId="4" dataCellStyle="Normal 6">
      <calculatedColumnFormula>((B3/B2)-1)*100</calculatedColumnFormula>
    </tableColumn>
    <tableColumn id="5" xr3:uid="{D4A965D0-F981-4BC7-A8B1-C1611902297D}" name="Personal Consumption Expenditures Index" dataDxfId="3" dataCellStyle="Comma 3"/>
    <tableColumn id="6" xr3:uid="{55F3B8F6-DB4F-4BBE-8F0B-76472A886A0F}" name="Personal Consumption Expenditures         % change" dataDxfId="2" dataCellStyle="Normal 6">
      <calculatedColumnFormula>((D3/D2)-1)*100</calculatedColumnFormula>
    </tableColumn>
    <tableColumn id="7" xr3:uid="{C82552BD-CA3D-4AE4-BB04-EBA5E615149F}" name="State and Local Index" dataDxfId="1" dataCellStyle="Comma 3"/>
    <tableColumn id="8" xr3:uid="{14685A9D-8EFA-49EA-ACAF-BD7A0B4B764B}" name="State and Local               % change" dataDxfId="0" dataCellStyle="Normal 6">
      <calculatedColumnFormula>((F3/F2)-1)*100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mplicit price deflators FY" altTextSummary="Table showing fiscal year price deflators for GDP, PCE, and state and local index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5C16C-012C-4416-97D0-2F5A9766B6C5}">
  <sheetPr>
    <tabColor rgb="FF00B050"/>
  </sheetPr>
  <dimension ref="A1:XFC124"/>
  <sheetViews>
    <sheetView tabSelected="1" zoomScale="130" zoomScaleNormal="130" workbookViewId="0">
      <pane xSplit="1" ySplit="2" topLeftCell="B76" activePane="bottomRight" state="frozen"/>
      <selection activeCell="I151" sqref="I151"/>
      <selection pane="topRight" activeCell="I151" sqref="I151"/>
      <selection pane="bottomLeft" activeCell="I151" sqref="I151"/>
      <selection pane="bottomRight" activeCell="G2" sqref="G2"/>
    </sheetView>
  </sheetViews>
  <sheetFormatPr defaultColWidth="0" defaultRowHeight="15.5" customHeight="1" zeroHeight="1" x14ac:dyDescent="0.35"/>
  <cols>
    <col min="1" max="1" width="10.81640625" style="28" customWidth="1"/>
    <col min="2" max="2" width="15.90625" style="6" customWidth="1"/>
    <col min="3" max="3" width="16.81640625" style="28" customWidth="1"/>
    <col min="4" max="4" width="15.90625" style="6" customWidth="1"/>
    <col min="5" max="5" width="15.90625" style="28" customWidth="1"/>
    <col min="6" max="6" width="15.90625" style="6" customWidth="1"/>
    <col min="7" max="7" width="15.90625" style="28" customWidth="1"/>
    <col min="8" max="8" width="5.81640625" style="28" hidden="1" customWidth="1"/>
    <col min="9" max="9" width="2.453125" style="28" hidden="1" customWidth="1"/>
    <col min="10" max="10" width="1.36328125" style="28" hidden="1" customWidth="1"/>
    <col min="11" max="16382" width="10.1796875" style="28" hidden="1"/>
    <col min="16383" max="16383" width="10.1796875" style="28" hidden="1" customWidth="1"/>
    <col min="16384" max="16384" width="0.36328125" style="28" hidden="1"/>
  </cols>
  <sheetData>
    <row r="1" spans="1:8" s="21" customFormat="1" ht="18" x14ac:dyDescent="0.4">
      <c r="A1" s="20" t="s">
        <v>82</v>
      </c>
      <c r="B1" s="20"/>
      <c r="C1" s="20"/>
      <c r="D1" s="20"/>
      <c r="E1" s="20"/>
      <c r="F1" s="20"/>
      <c r="G1" s="20"/>
    </row>
    <row r="2" spans="1:8" s="24" customFormat="1" ht="54.5" customHeight="1" x14ac:dyDescent="0.35">
      <c r="A2" s="41" t="s">
        <v>88</v>
      </c>
      <c r="B2" s="1" t="s">
        <v>0</v>
      </c>
      <c r="C2" s="22" t="s">
        <v>93</v>
      </c>
      <c r="D2" s="1" t="s">
        <v>1</v>
      </c>
      <c r="E2" s="22" t="s">
        <v>94</v>
      </c>
      <c r="F2" s="1" t="s">
        <v>2</v>
      </c>
      <c r="G2" s="22" t="s">
        <v>3</v>
      </c>
      <c r="H2" s="23"/>
    </row>
    <row r="3" spans="1:8" ht="14.25" customHeight="1" x14ac:dyDescent="0.35">
      <c r="A3" s="25" t="s">
        <v>4</v>
      </c>
      <c r="B3" s="2">
        <v>11.774500000000002</v>
      </c>
      <c r="C3" s="26" t="s">
        <v>5</v>
      </c>
      <c r="D3" s="2">
        <v>12.186</v>
      </c>
      <c r="E3" s="26" t="s">
        <v>5</v>
      </c>
      <c r="F3" s="2">
        <v>5.6387499999999999</v>
      </c>
      <c r="G3" s="26" t="s">
        <v>5</v>
      </c>
    </row>
    <row r="4" spans="1:8" ht="14.25" customHeight="1" x14ac:dyDescent="0.35">
      <c r="A4" s="25" t="s">
        <v>6</v>
      </c>
      <c r="B4" s="2">
        <v>12.15775</v>
      </c>
      <c r="C4" s="29">
        <f t="shared" ref="C4:C67" si="0">((B4/B3)-1)*100</f>
        <v>3.2549152830268602</v>
      </c>
      <c r="D4" s="2">
        <v>12.515749999999999</v>
      </c>
      <c r="E4" s="29">
        <f t="shared" ref="E4:E67" si="1">((D4/D3)-1)*100</f>
        <v>2.7059740686033118</v>
      </c>
      <c r="F4" s="2">
        <v>6.1072500000000005</v>
      </c>
      <c r="G4" s="29">
        <f t="shared" ref="G4:G67" si="2">((F4/F3)-1)*100</f>
        <v>8.3085790290401427</v>
      </c>
    </row>
    <row r="5" spans="1:8" ht="14.25" customHeight="1" x14ac:dyDescent="0.35">
      <c r="A5" s="25" t="s">
        <v>7</v>
      </c>
      <c r="B5" s="2">
        <v>11.9895</v>
      </c>
      <c r="C5" s="29">
        <f t="shared" si="0"/>
        <v>-1.3838909337665295</v>
      </c>
      <c r="D5" s="2">
        <v>12.322500000000002</v>
      </c>
      <c r="E5" s="29">
        <f t="shared" si="1"/>
        <v>-1.5440544913408849</v>
      </c>
      <c r="F5" s="2">
        <v>5.9662499999999996</v>
      </c>
      <c r="G5" s="29">
        <f t="shared" si="2"/>
        <v>-2.3087314257644764</v>
      </c>
    </row>
    <row r="6" spans="1:8" ht="14.25" customHeight="1" x14ac:dyDescent="0.35">
      <c r="A6" s="25" t="s">
        <v>8</v>
      </c>
      <c r="B6" s="2">
        <v>12.691500000000001</v>
      </c>
      <c r="C6" s="29">
        <f t="shared" si="0"/>
        <v>5.8551232328287295</v>
      </c>
      <c r="D6" s="27">
        <v>13.0115</v>
      </c>
      <c r="E6" s="29">
        <f t="shared" si="1"/>
        <v>5.5913978494623429</v>
      </c>
      <c r="F6" s="2">
        <v>6.3885000000000005</v>
      </c>
      <c r="G6" s="29">
        <f t="shared" si="2"/>
        <v>7.0773098680075641</v>
      </c>
    </row>
    <row r="7" spans="1:8" ht="14.25" customHeight="1" x14ac:dyDescent="0.35">
      <c r="A7" s="25" t="s">
        <v>9</v>
      </c>
      <c r="B7" s="2">
        <v>13.159749999999999</v>
      </c>
      <c r="C7" s="29">
        <f t="shared" si="0"/>
        <v>3.6894772091557115</v>
      </c>
      <c r="D7" s="27">
        <v>13.532250000000001</v>
      </c>
      <c r="E7" s="29">
        <f t="shared" si="1"/>
        <v>4.0022287976021254</v>
      </c>
      <c r="F7" s="2">
        <v>6.8250000000000002</v>
      </c>
      <c r="G7" s="29">
        <f t="shared" si="2"/>
        <v>6.8325898098145155</v>
      </c>
    </row>
    <row r="8" spans="1:8" ht="14.25" customHeight="1" x14ac:dyDescent="0.35">
      <c r="A8" s="25" t="s">
        <v>10</v>
      </c>
      <c r="B8" s="2">
        <v>13.389250000000001</v>
      </c>
      <c r="C8" s="29">
        <f t="shared" si="0"/>
        <v>1.7439541024715677</v>
      </c>
      <c r="D8" s="27">
        <v>13.73925</v>
      </c>
      <c r="E8" s="29">
        <f t="shared" si="1"/>
        <v>1.5296790999279386</v>
      </c>
      <c r="F8" s="2">
        <v>7.085</v>
      </c>
      <c r="G8" s="29">
        <f t="shared" si="2"/>
        <v>3.809523809523796</v>
      </c>
    </row>
    <row r="9" spans="1:8" ht="14.25" customHeight="1" x14ac:dyDescent="0.35">
      <c r="A9" s="25" t="s">
        <v>11</v>
      </c>
      <c r="B9" s="2">
        <v>13.51925</v>
      </c>
      <c r="C9" s="29">
        <f t="shared" si="0"/>
        <v>0.97092816998711751</v>
      </c>
      <c r="D9" s="27">
        <v>13.937000000000001</v>
      </c>
      <c r="E9" s="29">
        <f t="shared" si="1"/>
        <v>1.4393070946376429</v>
      </c>
      <c r="F9" s="2">
        <v>7.1144999999999996</v>
      </c>
      <c r="G9" s="29">
        <f t="shared" si="2"/>
        <v>0.41637261820748339</v>
      </c>
    </row>
    <row r="10" spans="1:8" ht="14.25" customHeight="1" x14ac:dyDescent="0.35">
      <c r="A10" s="25" t="s">
        <v>12</v>
      </c>
      <c r="B10" s="2">
        <v>13.64775</v>
      </c>
      <c r="C10" s="29">
        <f t="shared" si="0"/>
        <v>0.95049651422971504</v>
      </c>
      <c r="D10" s="27">
        <v>13.941749999999999</v>
      </c>
      <c r="E10" s="29">
        <f t="shared" si="1"/>
        <v>3.4081940159280677E-2</v>
      </c>
      <c r="F10" s="2">
        <v>7.2707499999999996</v>
      </c>
      <c r="G10" s="29">
        <f t="shared" si="2"/>
        <v>2.1962189893878659</v>
      </c>
    </row>
    <row r="11" spans="1:8" ht="14.25" customHeight="1" x14ac:dyDescent="0.35">
      <c r="A11" s="25" t="s">
        <v>13</v>
      </c>
      <c r="B11" s="2">
        <v>14.020499999999998</v>
      </c>
      <c r="C11" s="29">
        <f t="shared" si="0"/>
        <v>2.7312194317744565</v>
      </c>
      <c r="D11" s="27">
        <v>14.106250000000001</v>
      </c>
      <c r="E11" s="29">
        <f t="shared" si="1"/>
        <v>1.1799092653361543</v>
      </c>
      <c r="F11" s="2">
        <v>7.58</v>
      </c>
      <c r="G11" s="29">
        <f t="shared" si="2"/>
        <v>4.2533438778667998</v>
      </c>
    </row>
    <row r="12" spans="1:8" ht="14.25" customHeight="1" x14ac:dyDescent="0.35">
      <c r="A12" s="25" t="s">
        <v>14</v>
      </c>
      <c r="B12" s="2">
        <v>14.532999999999999</v>
      </c>
      <c r="C12" s="29">
        <f t="shared" si="0"/>
        <v>3.655361791662215</v>
      </c>
      <c r="D12" s="27">
        <v>14.50625</v>
      </c>
      <c r="E12" s="29">
        <f t="shared" si="1"/>
        <v>2.8356225077536434</v>
      </c>
      <c r="F12" s="2">
        <v>8.0192499999999995</v>
      </c>
      <c r="G12" s="29">
        <f t="shared" si="2"/>
        <v>5.7948548812664757</v>
      </c>
    </row>
    <row r="13" spans="1:8" ht="14.25" customHeight="1" x14ac:dyDescent="0.35">
      <c r="A13" s="25" t="s">
        <v>15</v>
      </c>
      <c r="B13" s="2">
        <v>14.909749999999999</v>
      </c>
      <c r="C13" s="29">
        <f t="shared" si="0"/>
        <v>2.5923759719259643</v>
      </c>
      <c r="D13" s="27">
        <v>14.937250000000002</v>
      </c>
      <c r="E13" s="29">
        <f t="shared" si="1"/>
        <v>2.9711331322705981</v>
      </c>
      <c r="F13" s="2">
        <v>8.2225000000000001</v>
      </c>
      <c r="G13" s="29">
        <f t="shared" si="2"/>
        <v>2.5345262961000259</v>
      </c>
    </row>
    <row r="14" spans="1:8" ht="14.25" customHeight="1" x14ac:dyDescent="0.35">
      <c r="A14" s="25" t="s">
        <v>16</v>
      </c>
      <c r="B14" s="2">
        <v>15.1945</v>
      </c>
      <c r="C14" s="29">
        <f t="shared" si="0"/>
        <v>1.9098241083854495</v>
      </c>
      <c r="D14" s="27">
        <v>15.141999999999999</v>
      </c>
      <c r="E14" s="29">
        <f t="shared" si="1"/>
        <v>1.3707342382299093</v>
      </c>
      <c r="F14" s="2">
        <v>8.3855000000000004</v>
      </c>
      <c r="G14" s="29">
        <f t="shared" si="2"/>
        <v>1.9823654606263341</v>
      </c>
    </row>
    <row r="15" spans="1:8" ht="14.25" customHeight="1" x14ac:dyDescent="0.35">
      <c r="A15" s="30" t="s">
        <v>17</v>
      </c>
      <c r="B15" s="3">
        <v>15.392250000000001</v>
      </c>
      <c r="C15" s="29">
        <f t="shared" si="0"/>
        <v>1.3014577643226222</v>
      </c>
      <c r="D15" s="3">
        <v>15.423249999999999</v>
      </c>
      <c r="E15" s="29">
        <f t="shared" si="1"/>
        <v>1.8574164575353214</v>
      </c>
      <c r="F15" s="3">
        <v>8.4937500000000004</v>
      </c>
      <c r="G15" s="29">
        <f t="shared" si="2"/>
        <v>1.2909188480114464</v>
      </c>
      <c r="H15" s="31"/>
    </row>
    <row r="16" spans="1:8" ht="14.25" customHeight="1" x14ac:dyDescent="0.35">
      <c r="A16" s="30" t="s">
        <v>18</v>
      </c>
      <c r="B16" s="3">
        <v>15.580500000000001</v>
      </c>
      <c r="C16" s="29">
        <f t="shared" si="0"/>
        <v>1.2230180772791588</v>
      </c>
      <c r="D16" s="3">
        <v>15.638749999999998</v>
      </c>
      <c r="E16" s="29">
        <f t="shared" si="1"/>
        <v>1.3972411780915017</v>
      </c>
      <c r="F16" s="3">
        <v>8.6847499999999993</v>
      </c>
      <c r="G16" s="29">
        <f t="shared" si="2"/>
        <v>2.2487122884473854</v>
      </c>
      <c r="H16" s="32"/>
    </row>
    <row r="17" spans="1:8" ht="14.25" customHeight="1" x14ac:dyDescent="0.35">
      <c r="A17" s="30" t="s">
        <v>19</v>
      </c>
      <c r="B17" s="3">
        <v>15.75975</v>
      </c>
      <c r="C17" s="29">
        <f t="shared" si="0"/>
        <v>1.150476557235014</v>
      </c>
      <c r="D17" s="3">
        <v>15.786000000000001</v>
      </c>
      <c r="E17" s="29">
        <f t="shared" si="1"/>
        <v>0.94157141715291992</v>
      </c>
      <c r="F17" s="3">
        <v>8.9394999999999989</v>
      </c>
      <c r="G17" s="29">
        <f t="shared" si="2"/>
        <v>2.9333026281700647</v>
      </c>
      <c r="H17" s="32"/>
    </row>
    <row r="18" spans="1:8" ht="14.25" customHeight="1" x14ac:dyDescent="0.35">
      <c r="A18" s="30" t="s">
        <v>20</v>
      </c>
      <c r="B18" s="3">
        <v>15.931249999999999</v>
      </c>
      <c r="C18" s="29">
        <f t="shared" si="0"/>
        <v>1.0882152318405947</v>
      </c>
      <c r="D18" s="3">
        <v>15.974499999999999</v>
      </c>
      <c r="E18" s="29">
        <f t="shared" si="1"/>
        <v>1.1940960344609008</v>
      </c>
      <c r="F18" s="3">
        <v>9.1325000000000003</v>
      </c>
      <c r="G18" s="29">
        <f t="shared" si="2"/>
        <v>2.1589574360982411</v>
      </c>
      <c r="H18" s="32"/>
    </row>
    <row r="19" spans="1:8" ht="14.25" customHeight="1" x14ac:dyDescent="0.35">
      <c r="A19" s="30" t="s">
        <v>21</v>
      </c>
      <c r="B19" s="3">
        <v>16.148249999999997</v>
      </c>
      <c r="C19" s="29">
        <f t="shared" si="0"/>
        <v>1.3621027854060275</v>
      </c>
      <c r="D19" s="3">
        <v>16.197750000000003</v>
      </c>
      <c r="E19" s="29">
        <f t="shared" si="1"/>
        <v>1.3975398291026453</v>
      </c>
      <c r="F19" s="3">
        <v>9.3359999999999985</v>
      </c>
      <c r="G19" s="29">
        <f t="shared" si="2"/>
        <v>2.2283055023268439</v>
      </c>
      <c r="H19" s="32"/>
    </row>
    <row r="20" spans="1:8" ht="14.25" customHeight="1" x14ac:dyDescent="0.35">
      <c r="A20" s="30" t="s">
        <v>22</v>
      </c>
      <c r="B20" s="3">
        <v>16.414499999999997</v>
      </c>
      <c r="C20" s="29">
        <f t="shared" si="0"/>
        <v>1.6487854721099815</v>
      </c>
      <c r="D20" s="3">
        <v>16.417999999999999</v>
      </c>
      <c r="E20" s="29">
        <f t="shared" si="1"/>
        <v>1.3597567563395918</v>
      </c>
      <c r="F20" s="3">
        <v>9.5517500000000002</v>
      </c>
      <c r="G20" s="29">
        <f t="shared" si="2"/>
        <v>2.310946872322206</v>
      </c>
      <c r="H20" s="32"/>
    </row>
    <row r="21" spans="1:8" ht="14.25" customHeight="1" x14ac:dyDescent="0.35">
      <c r="A21" s="30" t="s">
        <v>23</v>
      </c>
      <c r="B21" s="3">
        <v>16.768500000000003</v>
      </c>
      <c r="C21" s="29">
        <f t="shared" si="0"/>
        <v>2.1566298090103686</v>
      </c>
      <c r="D21" s="3">
        <v>16.718249999999998</v>
      </c>
      <c r="E21" s="29">
        <f t="shared" si="1"/>
        <v>1.8287854793519243</v>
      </c>
      <c r="F21" s="3">
        <v>9.9160000000000004</v>
      </c>
      <c r="G21" s="29">
        <f t="shared" si="2"/>
        <v>3.8134373282382894</v>
      </c>
      <c r="H21" s="32"/>
    </row>
    <row r="22" spans="1:8" ht="14.25" customHeight="1" x14ac:dyDescent="0.35">
      <c r="A22" s="30" t="s">
        <v>24</v>
      </c>
      <c r="B22" s="3">
        <v>17.283249999999999</v>
      </c>
      <c r="C22" s="29">
        <f t="shared" si="0"/>
        <v>3.0697438649849085</v>
      </c>
      <c r="D22" s="3">
        <v>17.171250000000001</v>
      </c>
      <c r="E22" s="29">
        <f t="shared" si="1"/>
        <v>2.7096137454578173</v>
      </c>
      <c r="F22" s="3">
        <v>10.4345</v>
      </c>
      <c r="G22" s="29">
        <f t="shared" si="2"/>
        <v>5.2289229528035497</v>
      </c>
      <c r="H22" s="32"/>
    </row>
    <row r="23" spans="1:8" ht="14.25" customHeight="1" x14ac:dyDescent="0.35">
      <c r="A23" s="30" t="s">
        <v>25</v>
      </c>
      <c r="B23" s="3">
        <v>17.881</v>
      </c>
      <c r="C23" s="29">
        <f t="shared" si="0"/>
        <v>3.4585509091172195</v>
      </c>
      <c r="D23" s="3">
        <v>17.701249999999998</v>
      </c>
      <c r="E23" s="29">
        <f t="shared" si="1"/>
        <v>3.0865545606755251</v>
      </c>
      <c r="F23" s="3">
        <v>10.995750000000001</v>
      </c>
      <c r="G23" s="29">
        <f t="shared" si="2"/>
        <v>5.37879150893672</v>
      </c>
      <c r="H23" s="32"/>
    </row>
    <row r="24" spans="1:8" ht="14.25" customHeight="1" x14ac:dyDescent="0.35">
      <c r="A24" s="30" t="s">
        <v>26</v>
      </c>
      <c r="B24" s="3">
        <v>18.699000000000002</v>
      </c>
      <c r="C24" s="29">
        <f t="shared" si="0"/>
        <v>4.5746882165426994</v>
      </c>
      <c r="D24" s="3">
        <v>18.453250000000001</v>
      </c>
      <c r="E24" s="29">
        <f t="shared" si="1"/>
        <v>4.2482875503142559</v>
      </c>
      <c r="F24" s="3">
        <v>11.662749999999999</v>
      </c>
      <c r="G24" s="29">
        <f t="shared" si="2"/>
        <v>6.065980037741836</v>
      </c>
      <c r="H24" s="32"/>
    </row>
    <row r="25" spans="1:8" ht="14.25" customHeight="1" x14ac:dyDescent="0.35">
      <c r="A25" s="30" t="s">
        <v>27</v>
      </c>
      <c r="B25" s="3">
        <v>19.700749999999999</v>
      </c>
      <c r="C25" s="29">
        <f t="shared" si="0"/>
        <v>5.357238354992222</v>
      </c>
      <c r="D25" s="3">
        <v>19.330500000000001</v>
      </c>
      <c r="E25" s="29">
        <f t="shared" si="1"/>
        <v>4.7539051386612075</v>
      </c>
      <c r="F25" s="3">
        <v>12.551</v>
      </c>
      <c r="G25" s="29">
        <f t="shared" si="2"/>
        <v>7.6161282716340484</v>
      </c>
      <c r="H25" s="32"/>
    </row>
    <row r="26" spans="1:8" ht="14.25" customHeight="1" x14ac:dyDescent="0.35">
      <c r="A26" s="30" t="s">
        <v>28</v>
      </c>
      <c r="B26" s="3">
        <v>20.698499999999999</v>
      </c>
      <c r="C26" s="29">
        <f t="shared" si="0"/>
        <v>5.064528000203028</v>
      </c>
      <c r="D26" s="3">
        <v>20.195500000000003</v>
      </c>
      <c r="E26" s="29">
        <f t="shared" si="1"/>
        <v>4.4747937197692877</v>
      </c>
      <c r="F26" s="3">
        <v>13.576750000000001</v>
      </c>
      <c r="G26" s="29">
        <f t="shared" si="2"/>
        <v>8.1726555652936064</v>
      </c>
      <c r="H26" s="32"/>
    </row>
    <row r="27" spans="1:8" ht="14.25" customHeight="1" x14ac:dyDescent="0.35">
      <c r="A27" s="30" t="s">
        <v>29</v>
      </c>
      <c r="B27" s="3">
        <v>21.673499999999997</v>
      </c>
      <c r="C27" s="29">
        <f t="shared" si="0"/>
        <v>4.7104862671208059</v>
      </c>
      <c r="D27" s="3">
        <v>20.965</v>
      </c>
      <c r="E27" s="29">
        <f t="shared" si="1"/>
        <v>3.8102547597236969</v>
      </c>
      <c r="F27" s="3">
        <v>14.496500000000001</v>
      </c>
      <c r="G27" s="29">
        <f t="shared" si="2"/>
        <v>6.7744489660633178</v>
      </c>
      <c r="H27" s="32"/>
    </row>
    <row r="28" spans="1:8" ht="14.25" customHeight="1" x14ac:dyDescent="0.35">
      <c r="A28" s="30" t="s">
        <v>30</v>
      </c>
      <c r="B28" s="3">
        <v>22.623249999999999</v>
      </c>
      <c r="C28" s="29">
        <f t="shared" si="0"/>
        <v>4.3820794980044875</v>
      </c>
      <c r="D28" s="3">
        <v>21.751249999999999</v>
      </c>
      <c r="E28" s="29">
        <f t="shared" si="1"/>
        <v>3.7502981159074578</v>
      </c>
      <c r="F28" s="3">
        <v>15.424500000000002</v>
      </c>
      <c r="G28" s="29">
        <f t="shared" si="2"/>
        <v>6.4015452005656615</v>
      </c>
      <c r="H28" s="32"/>
    </row>
    <row r="29" spans="1:8" ht="14.25" customHeight="1" x14ac:dyDescent="0.35">
      <c r="A29" s="30" t="s">
        <v>31</v>
      </c>
      <c r="B29" s="3">
        <v>24.257750000000001</v>
      </c>
      <c r="C29" s="29">
        <f t="shared" si="0"/>
        <v>7.2248682218514215</v>
      </c>
      <c r="D29" s="3">
        <v>23.50825</v>
      </c>
      <c r="E29" s="29">
        <f t="shared" si="1"/>
        <v>8.077696684098612</v>
      </c>
      <c r="F29" s="3">
        <v>16.658000000000001</v>
      </c>
      <c r="G29" s="29">
        <f t="shared" si="2"/>
        <v>7.9970177315310087</v>
      </c>
      <c r="H29" s="32"/>
    </row>
    <row r="30" spans="1:8" ht="14.25" customHeight="1" x14ac:dyDescent="0.35">
      <c r="A30" s="30" t="s">
        <v>32</v>
      </c>
      <c r="B30" s="3">
        <v>26.739750000000001</v>
      </c>
      <c r="C30" s="29">
        <f t="shared" si="0"/>
        <v>10.231781595572542</v>
      </c>
      <c r="D30" s="3">
        <v>25.9315</v>
      </c>
      <c r="E30" s="29">
        <f t="shared" si="1"/>
        <v>10.308083332447126</v>
      </c>
      <c r="F30" s="3">
        <v>18.72475</v>
      </c>
      <c r="G30" s="29">
        <f t="shared" si="2"/>
        <v>12.406951614839713</v>
      </c>
      <c r="H30" s="32"/>
    </row>
    <row r="31" spans="1:8" ht="14.25" customHeight="1" x14ac:dyDescent="0.35">
      <c r="A31" s="30" t="s">
        <v>33</v>
      </c>
      <c r="B31" s="3">
        <v>28.59375</v>
      </c>
      <c r="C31" s="29">
        <f t="shared" si="0"/>
        <v>6.9334978823661464</v>
      </c>
      <c r="D31" s="3">
        <v>27.618500000000001</v>
      </c>
      <c r="E31" s="29">
        <f t="shared" si="1"/>
        <v>6.5056012957214193</v>
      </c>
      <c r="F31" s="3">
        <v>19.936500000000002</v>
      </c>
      <c r="G31" s="29">
        <f t="shared" si="2"/>
        <v>6.471381460366632</v>
      </c>
      <c r="H31" s="32"/>
    </row>
    <row r="32" spans="1:8" ht="14.25" customHeight="1" x14ac:dyDescent="0.35">
      <c r="A32" s="30" t="s">
        <v>34</v>
      </c>
      <c r="B32" s="3">
        <v>30.1995</v>
      </c>
      <c r="C32" s="29">
        <f t="shared" si="0"/>
        <v>5.6157377049180335</v>
      </c>
      <c r="D32" s="3">
        <v>29.212249999999997</v>
      </c>
      <c r="E32" s="29">
        <f t="shared" si="1"/>
        <v>5.7705885547730595</v>
      </c>
      <c r="F32" s="3">
        <v>20.918499999999998</v>
      </c>
      <c r="G32" s="29">
        <f t="shared" si="2"/>
        <v>4.9256389035186476</v>
      </c>
      <c r="H32" s="32"/>
    </row>
    <row r="33" spans="1:8" ht="14.25" customHeight="1" x14ac:dyDescent="0.35">
      <c r="A33" s="30" t="s">
        <v>35</v>
      </c>
      <c r="B33" s="3">
        <v>32.164999999999999</v>
      </c>
      <c r="C33" s="29">
        <f t="shared" si="0"/>
        <v>6.5083859004288147</v>
      </c>
      <c r="D33" s="3">
        <v>31.151000000000003</v>
      </c>
      <c r="E33" s="29">
        <f t="shared" si="1"/>
        <v>6.636770532910008</v>
      </c>
      <c r="F33" s="3">
        <v>22.34375</v>
      </c>
      <c r="G33" s="29">
        <f t="shared" si="2"/>
        <v>6.8133470373114902</v>
      </c>
      <c r="H33" s="32"/>
    </row>
    <row r="34" spans="1:8" ht="14.25" customHeight="1" x14ac:dyDescent="0.35">
      <c r="A34" s="30" t="s">
        <v>36</v>
      </c>
      <c r="B34" s="3">
        <v>34.633499999999998</v>
      </c>
      <c r="C34" s="29">
        <f t="shared" si="0"/>
        <v>7.674490906264575</v>
      </c>
      <c r="D34" s="3">
        <v>33.562249999999999</v>
      </c>
      <c r="E34" s="29">
        <f t="shared" si="1"/>
        <v>7.7405219736123909</v>
      </c>
      <c r="F34" s="3">
        <v>23.886499999999998</v>
      </c>
      <c r="G34" s="29">
        <f t="shared" si="2"/>
        <v>6.9046153846153757</v>
      </c>
      <c r="H34" s="32"/>
    </row>
    <row r="35" spans="1:8" ht="14.25" customHeight="1" x14ac:dyDescent="0.35">
      <c r="A35" s="30" t="s">
        <v>37</v>
      </c>
      <c r="B35" s="3">
        <v>37.666499999999999</v>
      </c>
      <c r="C35" s="29">
        <f t="shared" si="0"/>
        <v>8.7574169517952392</v>
      </c>
      <c r="D35" s="3">
        <v>37.009250000000002</v>
      </c>
      <c r="E35" s="29">
        <f t="shared" si="1"/>
        <v>10.270467564004203</v>
      </c>
      <c r="F35" s="3">
        <v>26.407500000000002</v>
      </c>
      <c r="G35" s="29">
        <f t="shared" si="2"/>
        <v>10.554078663680343</v>
      </c>
      <c r="H35" s="32"/>
    </row>
    <row r="36" spans="1:8" ht="14.25" customHeight="1" x14ac:dyDescent="0.35">
      <c r="A36" s="30" t="s">
        <v>38</v>
      </c>
      <c r="B36" s="3">
        <v>41.295999999999999</v>
      </c>
      <c r="C36" s="29">
        <f t="shared" si="0"/>
        <v>9.6358833446165804</v>
      </c>
      <c r="D36" s="3">
        <v>40.790750000000003</v>
      </c>
      <c r="E36" s="29">
        <f t="shared" si="1"/>
        <v>10.21771584130995</v>
      </c>
      <c r="F36" s="3">
        <v>29.425750000000001</v>
      </c>
      <c r="G36" s="29">
        <f t="shared" si="2"/>
        <v>11.429518129319316</v>
      </c>
      <c r="H36" s="32"/>
    </row>
    <row r="37" spans="1:8" ht="14.25" customHeight="1" x14ac:dyDescent="0.35">
      <c r="A37" s="30" t="s">
        <v>39</v>
      </c>
      <c r="B37" s="3">
        <v>44.533249999999995</v>
      </c>
      <c r="C37" s="29">
        <f t="shared" si="0"/>
        <v>7.8391369624176477</v>
      </c>
      <c r="D37" s="3">
        <v>43.642499999999998</v>
      </c>
      <c r="E37" s="29">
        <f t="shared" si="1"/>
        <v>6.9911683408615755</v>
      </c>
      <c r="F37" s="3">
        <v>31.737000000000002</v>
      </c>
      <c r="G37" s="29">
        <f t="shared" si="2"/>
        <v>7.8545151780328393</v>
      </c>
      <c r="H37" s="32"/>
    </row>
    <row r="38" spans="1:8" ht="14.25" customHeight="1" x14ac:dyDescent="0.35">
      <c r="A38" s="30" t="s">
        <v>40</v>
      </c>
      <c r="B38" s="3">
        <v>46.729500000000002</v>
      </c>
      <c r="C38" s="29">
        <f t="shared" si="0"/>
        <v>4.9317083302925502</v>
      </c>
      <c r="D38" s="3">
        <v>45.760499999999993</v>
      </c>
      <c r="E38" s="29">
        <f t="shared" si="1"/>
        <v>4.8530675373775534</v>
      </c>
      <c r="F38" s="3">
        <v>33.546999999999997</v>
      </c>
      <c r="G38" s="29">
        <f t="shared" si="2"/>
        <v>5.7031225383621376</v>
      </c>
      <c r="H38" s="32"/>
    </row>
    <row r="39" spans="1:8" ht="14.25" customHeight="1" x14ac:dyDescent="0.35">
      <c r="A39" s="30" t="s">
        <v>41</v>
      </c>
      <c r="B39" s="3">
        <v>48.408500000000004</v>
      </c>
      <c r="C39" s="29">
        <f t="shared" si="0"/>
        <v>3.5930193988807924</v>
      </c>
      <c r="D39" s="3">
        <v>47.604249999999993</v>
      </c>
      <c r="E39" s="29">
        <f t="shared" si="1"/>
        <v>4.0291299264649583</v>
      </c>
      <c r="F39" s="3">
        <v>34.908000000000001</v>
      </c>
      <c r="G39" s="29">
        <f t="shared" si="2"/>
        <v>4.0569946642024846</v>
      </c>
      <c r="H39" s="32"/>
    </row>
    <row r="40" spans="1:8" ht="14.25" customHeight="1" x14ac:dyDescent="0.35">
      <c r="A40" s="30" t="s">
        <v>42</v>
      </c>
      <c r="B40" s="3">
        <v>50.096000000000004</v>
      </c>
      <c r="C40" s="29">
        <f t="shared" si="0"/>
        <v>3.4859580445582905</v>
      </c>
      <c r="D40" s="3">
        <v>49.27525</v>
      </c>
      <c r="E40" s="29">
        <f t="shared" si="1"/>
        <v>3.5101907917885589</v>
      </c>
      <c r="F40" s="3">
        <v>36.373750000000001</v>
      </c>
      <c r="G40" s="29">
        <f t="shared" si="2"/>
        <v>4.1988942362782167</v>
      </c>
      <c r="H40" s="32"/>
    </row>
    <row r="41" spans="1:8" ht="14.25" customHeight="1" x14ac:dyDescent="0.35">
      <c r="A41" s="30" t="s">
        <v>43</v>
      </c>
      <c r="B41" s="3">
        <v>51.373999999999995</v>
      </c>
      <c r="C41" s="29">
        <f t="shared" si="0"/>
        <v>2.5511018843819677</v>
      </c>
      <c r="D41" s="3">
        <v>50.762500000000003</v>
      </c>
      <c r="E41" s="29">
        <f t="shared" si="1"/>
        <v>3.0182495268923137</v>
      </c>
      <c r="F41" s="3">
        <v>37.633000000000003</v>
      </c>
      <c r="G41" s="29">
        <f t="shared" si="2"/>
        <v>3.4619746383037331</v>
      </c>
      <c r="H41" s="32"/>
    </row>
    <row r="42" spans="1:8" ht="14.25" customHeight="1" x14ac:dyDescent="0.35">
      <c r="A42" s="30" t="s">
        <v>44</v>
      </c>
      <c r="B42" s="3">
        <v>52.401249999999997</v>
      </c>
      <c r="C42" s="29">
        <f t="shared" si="0"/>
        <v>1.9995523027212192</v>
      </c>
      <c r="D42" s="3">
        <v>51.861499999999999</v>
      </c>
      <c r="E42" s="29">
        <f t="shared" si="1"/>
        <v>2.1649839940901083</v>
      </c>
      <c r="F42" s="3">
        <v>39.014249999999997</v>
      </c>
      <c r="G42" s="29">
        <f t="shared" si="2"/>
        <v>3.6703159461111134</v>
      </c>
      <c r="H42" s="32"/>
    </row>
    <row r="43" spans="1:8" ht="14.25" customHeight="1" x14ac:dyDescent="0.35">
      <c r="A43" s="30" t="s">
        <v>45</v>
      </c>
      <c r="B43" s="3">
        <v>53.974000000000004</v>
      </c>
      <c r="C43" s="29">
        <f t="shared" si="0"/>
        <v>3.0013597003888393</v>
      </c>
      <c r="D43" s="3">
        <v>53.759500000000003</v>
      </c>
      <c r="E43" s="29">
        <f t="shared" si="1"/>
        <v>3.6597475969649906</v>
      </c>
      <c r="F43" s="3">
        <v>40.631249999999994</v>
      </c>
      <c r="G43" s="29">
        <f t="shared" si="2"/>
        <v>4.1446394586593271</v>
      </c>
      <c r="H43" s="32"/>
    </row>
    <row r="44" spans="1:8" ht="14.25" customHeight="1" x14ac:dyDescent="0.35">
      <c r="A44" s="30" t="s">
        <v>46</v>
      </c>
      <c r="B44" s="3">
        <v>56.139749999999999</v>
      </c>
      <c r="C44" s="29">
        <f t="shared" si="0"/>
        <v>4.0125801311742704</v>
      </c>
      <c r="D44" s="3">
        <v>56.133749999999999</v>
      </c>
      <c r="E44" s="29">
        <f t="shared" si="1"/>
        <v>4.4164287242254741</v>
      </c>
      <c r="F44" s="3">
        <v>42.21275</v>
      </c>
      <c r="G44" s="29">
        <f t="shared" si="2"/>
        <v>3.8923242578065009</v>
      </c>
      <c r="H44" s="32"/>
    </row>
    <row r="45" spans="1:8" ht="14.25" customHeight="1" x14ac:dyDescent="0.35">
      <c r="A45" s="30" t="s">
        <v>47</v>
      </c>
      <c r="B45" s="3">
        <v>58.199499999999993</v>
      </c>
      <c r="C45" s="29">
        <f t="shared" si="0"/>
        <v>3.6689689569333606</v>
      </c>
      <c r="D45" s="3">
        <v>58.398000000000003</v>
      </c>
      <c r="E45" s="29">
        <f t="shared" si="1"/>
        <v>4.0336695838065317</v>
      </c>
      <c r="F45" s="3">
        <v>44.290500000000002</v>
      </c>
      <c r="G45" s="29">
        <f t="shared" si="2"/>
        <v>4.9220910743791979</v>
      </c>
      <c r="H45" s="32"/>
    </row>
    <row r="46" spans="1:8" ht="14.25" customHeight="1" x14ac:dyDescent="0.35">
      <c r="A46" s="30" t="s">
        <v>48</v>
      </c>
      <c r="B46" s="3">
        <v>60.349249999999998</v>
      </c>
      <c r="C46" s="29">
        <f t="shared" si="0"/>
        <v>3.6937602556723181</v>
      </c>
      <c r="D46" s="3">
        <v>60.925999999999995</v>
      </c>
      <c r="E46" s="29">
        <f t="shared" si="1"/>
        <v>4.3289153738141462</v>
      </c>
      <c r="F46" s="3">
        <v>46.41075</v>
      </c>
      <c r="G46" s="29">
        <f t="shared" si="2"/>
        <v>4.7871439699258334</v>
      </c>
      <c r="H46" s="32"/>
    </row>
    <row r="47" spans="1:8" ht="14.25" customHeight="1" x14ac:dyDescent="0.35">
      <c r="A47" s="30" t="s">
        <v>49</v>
      </c>
      <c r="B47" s="3">
        <v>62.048250000000003</v>
      </c>
      <c r="C47" s="29">
        <f t="shared" si="0"/>
        <v>2.8152793945243726</v>
      </c>
      <c r="D47" s="3">
        <v>62.586999999999996</v>
      </c>
      <c r="E47" s="29">
        <f t="shared" si="1"/>
        <v>2.7262580835768047</v>
      </c>
      <c r="F47" s="3">
        <v>47.912499999999994</v>
      </c>
      <c r="G47" s="29">
        <f t="shared" si="2"/>
        <v>3.2357805034393783</v>
      </c>
      <c r="H47" s="32"/>
    </row>
    <row r="48" spans="1:8" ht="14.25" customHeight="1" x14ac:dyDescent="0.35">
      <c r="A48" s="30" t="s">
        <v>50</v>
      </c>
      <c r="B48" s="3">
        <v>63.437250000000006</v>
      </c>
      <c r="C48" s="29">
        <f t="shared" si="0"/>
        <v>2.238580459561712</v>
      </c>
      <c r="D48" s="3">
        <v>64.242250000000013</v>
      </c>
      <c r="E48" s="29">
        <f t="shared" si="1"/>
        <v>2.6447185517759486</v>
      </c>
      <c r="F48" s="3">
        <v>49.442500000000003</v>
      </c>
      <c r="G48" s="29">
        <f t="shared" si="2"/>
        <v>3.1933211583616172</v>
      </c>
      <c r="H48" s="32"/>
    </row>
    <row r="49" spans="1:19" ht="14.25" customHeight="1" x14ac:dyDescent="0.35">
      <c r="A49" s="30" t="s">
        <v>51</v>
      </c>
      <c r="B49" s="3">
        <v>64.883749999999992</v>
      </c>
      <c r="C49" s="29">
        <f t="shared" si="0"/>
        <v>2.2802060303685812</v>
      </c>
      <c r="D49" s="3">
        <v>65.641750000000002</v>
      </c>
      <c r="E49" s="29">
        <f t="shared" si="1"/>
        <v>2.1784728897259908</v>
      </c>
      <c r="F49" s="3">
        <v>50.492249999999999</v>
      </c>
      <c r="G49" s="29">
        <f t="shared" si="2"/>
        <v>2.1231733832229205</v>
      </c>
      <c r="H49" s="32"/>
    </row>
    <row r="50" spans="1:19" ht="14.25" customHeight="1" x14ac:dyDescent="0.35">
      <c r="A50" s="30" t="s">
        <v>52</v>
      </c>
      <c r="B50" s="3">
        <v>66.263249999999999</v>
      </c>
      <c r="C50" s="29">
        <f t="shared" si="0"/>
        <v>2.1261101585528186</v>
      </c>
      <c r="D50" s="3">
        <v>67.099500000000006</v>
      </c>
      <c r="E50" s="29">
        <f t="shared" si="1"/>
        <v>2.2207665091195761</v>
      </c>
      <c r="F50" s="3">
        <v>51.988749999999996</v>
      </c>
      <c r="G50" s="29">
        <f t="shared" si="2"/>
        <v>2.9638211804781767</v>
      </c>
      <c r="H50" s="32"/>
    </row>
    <row r="51" spans="1:19" ht="14.25" customHeight="1" x14ac:dyDescent="0.35">
      <c r="A51" s="33" t="s">
        <v>53</v>
      </c>
      <c r="B51" s="3">
        <v>67.5745</v>
      </c>
      <c r="C51" s="29">
        <f t="shared" si="0"/>
        <v>1.9788495131162431</v>
      </c>
      <c r="D51" s="3">
        <v>68.439750000000004</v>
      </c>
      <c r="E51" s="29">
        <f t="shared" si="1"/>
        <v>1.9974068361165109</v>
      </c>
      <c r="F51" s="3">
        <v>53.189250000000001</v>
      </c>
      <c r="G51" s="29">
        <f t="shared" si="2"/>
        <v>2.3091534226154842</v>
      </c>
      <c r="H51" s="32"/>
    </row>
    <row r="52" spans="1:19" ht="14.25" customHeight="1" x14ac:dyDescent="0.35">
      <c r="A52" s="33" t="s">
        <v>54</v>
      </c>
      <c r="B52" s="3">
        <v>68.763249999999999</v>
      </c>
      <c r="C52" s="29">
        <f t="shared" si="0"/>
        <v>1.7591695092083581</v>
      </c>
      <c r="D52" s="3">
        <v>69.89524999999999</v>
      </c>
      <c r="E52" s="29">
        <f t="shared" si="1"/>
        <v>2.126688072355587</v>
      </c>
      <c r="F52" s="3">
        <v>54.409749999999995</v>
      </c>
      <c r="G52" s="29">
        <f t="shared" si="2"/>
        <v>2.2946366042010169</v>
      </c>
      <c r="H52" s="11"/>
    </row>
    <row r="53" spans="1:19" ht="14.25" customHeight="1" x14ac:dyDescent="0.35">
      <c r="A53" s="33" t="s">
        <v>55</v>
      </c>
      <c r="B53" s="3">
        <v>69.727999999999994</v>
      </c>
      <c r="C53" s="29">
        <f t="shared" si="0"/>
        <v>1.4030023304599348</v>
      </c>
      <c r="D53" s="3">
        <v>70.686250000000001</v>
      </c>
      <c r="E53" s="29">
        <f t="shared" si="1"/>
        <v>1.1316934984852534</v>
      </c>
      <c r="F53" s="3">
        <v>55.479500000000002</v>
      </c>
      <c r="G53" s="29">
        <f t="shared" si="2"/>
        <v>1.966099825858425</v>
      </c>
      <c r="H53" s="11"/>
    </row>
    <row r="54" spans="1:19" ht="14.25" customHeight="1" x14ac:dyDescent="0.35">
      <c r="A54" s="33" t="s">
        <v>56</v>
      </c>
      <c r="B54" s="4">
        <v>70.58475</v>
      </c>
      <c r="C54" s="29">
        <f t="shared" si="0"/>
        <v>1.2287029600734467</v>
      </c>
      <c r="D54" s="4">
        <v>71.369</v>
      </c>
      <c r="E54" s="29">
        <f t="shared" si="1"/>
        <v>0.96588799094590172</v>
      </c>
      <c r="F54" s="4">
        <v>56.986000000000004</v>
      </c>
      <c r="G54" s="29">
        <f t="shared" si="2"/>
        <v>2.715417406429399</v>
      </c>
      <c r="H54" s="32"/>
    </row>
    <row r="55" spans="1:19" ht="14.25" customHeight="1" x14ac:dyDescent="0.35">
      <c r="A55" s="33" t="s">
        <v>57</v>
      </c>
      <c r="B55" s="4">
        <v>71.846500000000006</v>
      </c>
      <c r="C55" s="29">
        <f t="shared" si="0"/>
        <v>1.7875674278084341</v>
      </c>
      <c r="D55" s="4">
        <v>72.894750000000002</v>
      </c>
      <c r="E55" s="29">
        <f t="shared" si="1"/>
        <v>2.1378329526825501</v>
      </c>
      <c r="F55" s="4">
        <v>59.640749999999997</v>
      </c>
      <c r="G55" s="29">
        <f t="shared" si="2"/>
        <v>4.6586003579826452</v>
      </c>
      <c r="H55" s="32"/>
    </row>
    <row r="56" spans="1:19" ht="14.25" customHeight="1" x14ac:dyDescent="0.35">
      <c r="A56" s="33" t="s">
        <v>58</v>
      </c>
      <c r="B56" s="4">
        <v>73.592250000000007</v>
      </c>
      <c r="C56" s="29">
        <f t="shared" si="0"/>
        <v>2.4298330468429219</v>
      </c>
      <c r="D56" s="4">
        <v>74.716999999999999</v>
      </c>
      <c r="E56" s="29">
        <f t="shared" si="1"/>
        <v>2.4998370938922099</v>
      </c>
      <c r="F56" s="4">
        <v>62.328249999999997</v>
      </c>
      <c r="G56" s="29">
        <f t="shared" si="2"/>
        <v>4.5061472231653799</v>
      </c>
      <c r="H56" s="32"/>
      <c r="I56" s="34"/>
      <c r="J56" s="34"/>
      <c r="M56" s="6"/>
      <c r="N56" s="6"/>
      <c r="O56" s="6"/>
    </row>
    <row r="57" spans="1:19" ht="14.25" customHeight="1" x14ac:dyDescent="0.35">
      <c r="A57" s="33" t="s">
        <v>59</v>
      </c>
      <c r="B57" s="4">
        <v>74.916499999999999</v>
      </c>
      <c r="C57" s="29">
        <f t="shared" si="0"/>
        <v>1.7994421966986973</v>
      </c>
      <c r="D57" s="4">
        <v>75.638999999999996</v>
      </c>
      <c r="E57" s="29">
        <f t="shared" si="1"/>
        <v>1.2339895873763718</v>
      </c>
      <c r="F57" s="4">
        <v>63.66075</v>
      </c>
      <c r="G57" s="29">
        <f t="shared" si="2"/>
        <v>2.1378748801707204</v>
      </c>
      <c r="I57" s="12"/>
      <c r="J57" s="12"/>
      <c r="L57" s="6"/>
      <c r="M57" s="6"/>
      <c r="N57" s="6"/>
      <c r="O57" s="6"/>
      <c r="Q57" s="34"/>
      <c r="R57" s="34"/>
      <c r="S57" s="34"/>
    </row>
    <row r="58" spans="1:19" ht="14.25" customHeight="1" x14ac:dyDescent="0.35">
      <c r="A58" s="33" t="s">
        <v>60</v>
      </c>
      <c r="B58" s="4">
        <v>76.232500000000002</v>
      </c>
      <c r="C58" s="29">
        <f t="shared" si="0"/>
        <v>1.7566223729085007</v>
      </c>
      <c r="D58" s="4">
        <v>77.116</v>
      </c>
      <c r="E58" s="29">
        <f t="shared" si="1"/>
        <v>1.952696360343209</v>
      </c>
      <c r="F58" s="4">
        <v>65.665999999999997</v>
      </c>
      <c r="G58" s="29">
        <f t="shared" si="2"/>
        <v>3.1499000561570512</v>
      </c>
      <c r="I58" s="12"/>
      <c r="J58" s="12"/>
      <c r="L58" s="6"/>
      <c r="M58" s="6"/>
      <c r="N58" s="6"/>
      <c r="O58" s="6"/>
      <c r="Q58" s="34"/>
      <c r="R58" s="34"/>
      <c r="S58" s="34"/>
    </row>
    <row r="59" spans="1:19" ht="14.25" customHeight="1" x14ac:dyDescent="0.35">
      <c r="A59" s="33" t="s">
        <v>61</v>
      </c>
      <c r="B59" s="4">
        <v>77.956249999999997</v>
      </c>
      <c r="C59" s="29">
        <f t="shared" si="0"/>
        <v>2.2611746958318246</v>
      </c>
      <c r="D59" s="4">
        <v>78.790499999999994</v>
      </c>
      <c r="E59" s="29">
        <f t="shared" si="1"/>
        <v>2.1714041184708766</v>
      </c>
      <c r="F59" s="4">
        <v>67.815750000000008</v>
      </c>
      <c r="G59" s="29">
        <f t="shared" si="2"/>
        <v>3.2737642006517964</v>
      </c>
      <c r="H59" s="6"/>
      <c r="I59" s="12"/>
      <c r="J59" s="12"/>
      <c r="L59" s="6"/>
      <c r="M59" s="6"/>
      <c r="N59" s="6"/>
      <c r="O59" s="6"/>
      <c r="Q59" s="34"/>
      <c r="R59" s="34"/>
      <c r="S59" s="34"/>
    </row>
    <row r="60" spans="1:19" ht="14.25" customHeight="1" x14ac:dyDescent="0.35">
      <c r="A60" s="33" t="s">
        <v>62</v>
      </c>
      <c r="B60" s="4">
        <v>80.249749999999992</v>
      </c>
      <c r="C60" s="29">
        <f t="shared" si="0"/>
        <v>2.9420347951575332</v>
      </c>
      <c r="D60" s="4">
        <v>80.854000000000013</v>
      </c>
      <c r="E60" s="29">
        <f t="shared" si="1"/>
        <v>2.6189705611717295</v>
      </c>
      <c r="F60" s="4">
        <v>71.691000000000003</v>
      </c>
      <c r="G60" s="29">
        <f t="shared" si="2"/>
        <v>5.7143805089525657</v>
      </c>
      <c r="H60" s="6"/>
      <c r="I60" s="12"/>
      <c r="J60" s="12"/>
      <c r="L60" s="6"/>
      <c r="M60" s="6"/>
      <c r="N60" s="6"/>
      <c r="O60" s="6"/>
      <c r="Q60" s="34"/>
      <c r="R60" s="34"/>
      <c r="S60" s="34"/>
    </row>
    <row r="61" spans="1:19" ht="14.25" customHeight="1" x14ac:dyDescent="0.35">
      <c r="A61" s="33" t="s">
        <v>63</v>
      </c>
      <c r="B61" s="4">
        <v>82.876750000000001</v>
      </c>
      <c r="C61" s="29">
        <f t="shared" si="0"/>
        <v>3.2735304471353643</v>
      </c>
      <c r="D61" s="4">
        <v>83.419749999999993</v>
      </c>
      <c r="E61" s="29">
        <f t="shared" si="1"/>
        <v>3.1733123902342175</v>
      </c>
      <c r="F61" s="4">
        <v>75.64824999999999</v>
      </c>
      <c r="G61" s="29">
        <f t="shared" si="2"/>
        <v>5.5198699976287013</v>
      </c>
      <c r="H61" s="7"/>
      <c r="I61" s="13"/>
      <c r="J61" s="13"/>
      <c r="L61" s="7"/>
      <c r="M61" s="6"/>
      <c r="N61" s="6"/>
      <c r="O61" s="6"/>
      <c r="Q61" s="34"/>
      <c r="R61" s="34"/>
      <c r="S61" s="34"/>
    </row>
    <row r="62" spans="1:19" ht="14.25" customHeight="1" x14ac:dyDescent="0.35">
      <c r="A62" s="33" t="s">
        <v>64</v>
      </c>
      <c r="B62" s="4">
        <v>85.246250000000003</v>
      </c>
      <c r="C62" s="29">
        <f t="shared" si="0"/>
        <v>2.8590648161275656</v>
      </c>
      <c r="D62" s="4">
        <v>85.422250000000005</v>
      </c>
      <c r="E62" s="29">
        <f t="shared" si="1"/>
        <v>2.4005106704347634</v>
      </c>
      <c r="F62" s="4">
        <v>79.468000000000004</v>
      </c>
      <c r="G62" s="29">
        <f t="shared" si="2"/>
        <v>5.0493567266923112</v>
      </c>
      <c r="H62" s="6"/>
      <c r="I62" s="6"/>
      <c r="L62" s="6"/>
      <c r="M62" s="6"/>
      <c r="N62" s="6"/>
      <c r="O62" s="6"/>
      <c r="Q62" s="34"/>
      <c r="R62" s="34"/>
      <c r="S62" s="34"/>
    </row>
    <row r="63" spans="1:19" ht="14.25" customHeight="1" x14ac:dyDescent="0.35">
      <c r="A63" s="33" t="s">
        <v>65</v>
      </c>
      <c r="B63" s="4">
        <v>87.171999999999997</v>
      </c>
      <c r="C63" s="29">
        <f t="shared" si="0"/>
        <v>2.2590436529466018</v>
      </c>
      <c r="D63" s="4">
        <v>88.043750000000003</v>
      </c>
      <c r="E63" s="29">
        <f t="shared" si="1"/>
        <v>3.0688725712563203</v>
      </c>
      <c r="F63" s="4">
        <v>83.8155</v>
      </c>
      <c r="G63" s="29">
        <f t="shared" si="2"/>
        <v>5.4707555242361705</v>
      </c>
      <c r="H63" s="6"/>
      <c r="I63" s="6"/>
      <c r="L63" s="6"/>
      <c r="M63" s="6"/>
      <c r="N63" s="6"/>
      <c r="O63" s="6"/>
      <c r="Q63" s="34"/>
      <c r="R63" s="34"/>
      <c r="S63" s="34"/>
    </row>
    <row r="64" spans="1:19" ht="14.25" customHeight="1" x14ac:dyDescent="0.35">
      <c r="A64" s="33" t="s">
        <v>66</v>
      </c>
      <c r="B64" s="4">
        <v>88.487750000000005</v>
      </c>
      <c r="C64" s="29">
        <f t="shared" si="0"/>
        <v>1.5093722755013195</v>
      </c>
      <c r="D64" s="5">
        <v>88.928749999999994</v>
      </c>
      <c r="E64" s="29">
        <f t="shared" si="1"/>
        <v>1.0051820827713387</v>
      </c>
      <c r="F64" s="4">
        <v>85.540500000000009</v>
      </c>
      <c r="G64" s="29">
        <f t="shared" si="2"/>
        <v>2.0580918803801307</v>
      </c>
      <c r="H64" s="6"/>
      <c r="I64" s="6"/>
      <c r="L64" s="6"/>
      <c r="M64" s="6"/>
      <c r="N64" s="6"/>
      <c r="O64" s="6"/>
      <c r="Q64" s="34"/>
      <c r="R64" s="34"/>
      <c r="S64" s="34"/>
    </row>
    <row r="65" spans="1:19" ht="14.25" customHeight="1" x14ac:dyDescent="0.35">
      <c r="A65" s="33" t="s">
        <v>67</v>
      </c>
      <c r="B65" s="4">
        <v>88.947249999999997</v>
      </c>
      <c r="C65" s="29">
        <f t="shared" si="0"/>
        <v>0.51928091741511029</v>
      </c>
      <c r="D65" s="5">
        <v>89.864499999999992</v>
      </c>
      <c r="E65" s="29">
        <f t="shared" si="1"/>
        <v>1.0522468830383769</v>
      </c>
      <c r="F65" s="4">
        <v>86.356000000000009</v>
      </c>
      <c r="G65" s="29">
        <f t="shared" si="2"/>
        <v>0.95334958294608363</v>
      </c>
      <c r="H65" s="6"/>
      <c r="I65" s="6"/>
      <c r="L65" s="6"/>
      <c r="M65" s="6"/>
      <c r="N65" s="6"/>
      <c r="O65" s="6"/>
      <c r="Q65" s="34"/>
      <c r="R65" s="34"/>
      <c r="S65" s="34"/>
    </row>
    <row r="66" spans="1:19" ht="14.25" customHeight="1" x14ac:dyDescent="0.35">
      <c r="A66" s="33" t="s">
        <v>68</v>
      </c>
      <c r="B66" s="4">
        <v>90.514749999999992</v>
      </c>
      <c r="C66" s="29">
        <f t="shared" si="0"/>
        <v>1.7622804527402502</v>
      </c>
      <c r="D66" s="5">
        <v>91.531499999999994</v>
      </c>
      <c r="E66" s="29">
        <f t="shared" si="1"/>
        <v>1.8550150504370588</v>
      </c>
      <c r="F66" s="4">
        <v>89.116500000000002</v>
      </c>
      <c r="G66" s="29">
        <f t="shared" si="2"/>
        <v>3.1966510723053343</v>
      </c>
      <c r="H66" s="6"/>
      <c r="I66" s="6"/>
      <c r="L66" s="6"/>
      <c r="M66" s="6"/>
      <c r="N66" s="6"/>
      <c r="O66" s="6"/>
      <c r="Q66" s="34"/>
      <c r="R66" s="34"/>
      <c r="S66" s="34"/>
    </row>
    <row r="67" spans="1:19" ht="14.25" customHeight="1" x14ac:dyDescent="0.35">
      <c r="A67" s="33" t="s">
        <v>69</v>
      </c>
      <c r="B67" s="4">
        <v>92.323249999999987</v>
      </c>
      <c r="C67" s="29">
        <f t="shared" si="0"/>
        <v>1.9980168977984158</v>
      </c>
      <c r="D67" s="5">
        <v>93.763249999999999</v>
      </c>
      <c r="E67" s="29">
        <f t="shared" si="1"/>
        <v>2.4382316470286325</v>
      </c>
      <c r="F67" s="4">
        <v>91.498249999999999</v>
      </c>
      <c r="G67" s="29">
        <f t="shared" si="2"/>
        <v>2.6726251592017247</v>
      </c>
      <c r="H67" s="6"/>
      <c r="I67" s="6"/>
      <c r="L67" s="6"/>
      <c r="M67" s="6"/>
      <c r="N67" s="6"/>
      <c r="O67" s="6"/>
      <c r="Q67" s="34"/>
      <c r="R67" s="34"/>
      <c r="S67" s="34"/>
    </row>
    <row r="68" spans="1:19" ht="14.25" customHeight="1" x14ac:dyDescent="0.35">
      <c r="A68" s="33" t="s">
        <v>70</v>
      </c>
      <c r="B68" s="4">
        <v>94.005250000000004</v>
      </c>
      <c r="C68" s="29">
        <f t="shared" ref="C68:G83" si="3">((B68/B67)-1)*100</f>
        <v>1.821859607412013</v>
      </c>
      <c r="D68" s="5">
        <v>95.170500000000004</v>
      </c>
      <c r="E68" s="29">
        <f t="shared" ref="E68:E73" si="4">((D68/D67)-1)*100</f>
        <v>1.5008545458908618</v>
      </c>
      <c r="F68" s="4">
        <v>94.079000000000008</v>
      </c>
      <c r="G68" s="29">
        <f t="shared" ref="G68:G74" si="5">((F68/F67)-1)*100</f>
        <v>2.8205457481427443</v>
      </c>
      <c r="H68" s="6"/>
      <c r="I68" s="6"/>
      <c r="L68" s="6"/>
      <c r="M68" s="6"/>
      <c r="N68" s="6"/>
      <c r="O68" s="6"/>
      <c r="Q68" s="34"/>
      <c r="R68" s="34"/>
      <c r="S68" s="34"/>
    </row>
    <row r="69" spans="1:19" ht="14.25" customHeight="1" x14ac:dyDescent="0.35">
      <c r="A69" s="33" t="s">
        <v>71</v>
      </c>
      <c r="B69" s="2">
        <v>95.617000000000004</v>
      </c>
      <c r="C69" s="29">
        <f t="shared" si="3"/>
        <v>1.714531901143812</v>
      </c>
      <c r="D69" s="5">
        <v>96.492750000000001</v>
      </c>
      <c r="E69" s="29">
        <f t="shared" si="4"/>
        <v>1.3893485901618652</v>
      </c>
      <c r="F69" s="2">
        <v>96.889750000000006</v>
      </c>
      <c r="G69" s="29">
        <f t="shared" si="5"/>
        <v>2.9876486782385081</v>
      </c>
      <c r="H69" s="6"/>
      <c r="I69" s="6"/>
      <c r="L69" s="6"/>
      <c r="M69" s="6"/>
      <c r="N69" s="6"/>
      <c r="O69" s="6"/>
      <c r="Q69" s="34"/>
      <c r="R69" s="34"/>
      <c r="S69" s="34"/>
    </row>
    <row r="70" spans="1:19" ht="14.25" customHeight="1" x14ac:dyDescent="0.35">
      <c r="A70" s="33" t="s">
        <v>72</v>
      </c>
      <c r="B70" s="2">
        <v>96.910499999999999</v>
      </c>
      <c r="C70" s="29">
        <f t="shared" si="3"/>
        <v>1.3527929133940519</v>
      </c>
      <c r="D70" s="5">
        <v>97.198250000000002</v>
      </c>
      <c r="E70" s="29">
        <f t="shared" si="4"/>
        <v>0.73114301333518927</v>
      </c>
      <c r="F70" s="2">
        <v>97.796250000000001</v>
      </c>
      <c r="G70" s="29">
        <f t="shared" si="5"/>
        <v>0.93559948291743744</v>
      </c>
      <c r="H70" s="6"/>
      <c r="I70" s="6"/>
      <c r="L70" s="6"/>
      <c r="M70" s="6"/>
      <c r="N70" s="6"/>
      <c r="O70" s="6"/>
      <c r="Q70" s="34"/>
      <c r="R70" s="34"/>
      <c r="S70" s="34"/>
    </row>
    <row r="71" spans="1:19" ht="14.25" customHeight="1" x14ac:dyDescent="0.35">
      <c r="A71" s="33" t="s">
        <v>73</v>
      </c>
      <c r="B71" s="2">
        <v>97.70474999999999</v>
      </c>
      <c r="C71" s="29">
        <f t="shared" si="3"/>
        <v>0.8195706347609244</v>
      </c>
      <c r="D71" s="5">
        <v>97.685000000000002</v>
      </c>
      <c r="E71" s="29">
        <f t="shared" si="4"/>
        <v>0.50078062105027854</v>
      </c>
      <c r="F71" s="2">
        <v>97.35175000000001</v>
      </c>
      <c r="G71" s="29">
        <f t="shared" si="5"/>
        <v>-0.45451640528137993</v>
      </c>
      <c r="H71" s="6"/>
      <c r="I71" s="6"/>
      <c r="L71" s="6"/>
      <c r="M71" s="6"/>
      <c r="N71" s="6"/>
      <c r="O71" s="6"/>
      <c r="Q71" s="34"/>
      <c r="R71" s="34"/>
      <c r="S71" s="34"/>
    </row>
    <row r="72" spans="1:19" ht="14.25" customHeight="1" x14ac:dyDescent="0.35">
      <c r="A72" s="33" t="s">
        <v>74</v>
      </c>
      <c r="B72" s="2">
        <v>99.084000000000003</v>
      </c>
      <c r="C72" s="29">
        <f t="shared" si="3"/>
        <v>1.4116509176882452</v>
      </c>
      <c r="D72" s="5">
        <v>99.168749999999989</v>
      </c>
      <c r="E72" s="29">
        <f t="shared" si="4"/>
        <v>1.5189128320622247</v>
      </c>
      <c r="F72" s="2">
        <v>98.573999999999984</v>
      </c>
      <c r="G72" s="29">
        <f t="shared" si="5"/>
        <v>1.2554987455284383</v>
      </c>
      <c r="H72" s="6"/>
      <c r="I72" s="6"/>
      <c r="L72" s="6"/>
      <c r="M72" s="6"/>
      <c r="N72" s="6"/>
      <c r="O72" s="6"/>
      <c r="Q72" s="34"/>
      <c r="R72" s="34"/>
      <c r="S72" s="34"/>
    </row>
    <row r="73" spans="1:19" ht="14.25" customHeight="1" x14ac:dyDescent="0.35">
      <c r="A73" s="33" t="s">
        <v>75</v>
      </c>
      <c r="B73" s="2">
        <v>101.12375</v>
      </c>
      <c r="C73" s="29">
        <f t="shared" si="3"/>
        <v>2.0586068386419631</v>
      </c>
      <c r="D73" s="5">
        <v>101.00800000000001</v>
      </c>
      <c r="E73" s="29">
        <f t="shared" si="4"/>
        <v>1.8546669187622378</v>
      </c>
      <c r="F73" s="2">
        <v>102.04124999999999</v>
      </c>
      <c r="G73" s="29">
        <f t="shared" si="5"/>
        <v>3.5174082415241337</v>
      </c>
      <c r="H73" s="6"/>
      <c r="I73" s="6"/>
      <c r="L73" s="6"/>
      <c r="M73" s="6"/>
      <c r="N73" s="6"/>
      <c r="O73" s="6"/>
      <c r="Q73" s="34"/>
      <c r="R73" s="34"/>
      <c r="S73" s="34"/>
    </row>
    <row r="74" spans="1:19" ht="14.25" customHeight="1" x14ac:dyDescent="0.35">
      <c r="A74" s="33" t="s">
        <v>76</v>
      </c>
      <c r="B74" s="4">
        <v>103.19649999999999</v>
      </c>
      <c r="C74" s="29">
        <f t="shared" si="3"/>
        <v>2.0497163129334028</v>
      </c>
      <c r="D74" s="5">
        <v>102.79075</v>
      </c>
      <c r="E74" s="29">
        <f>((D74/D73)-1)*100</f>
        <v>1.7649592111515844</v>
      </c>
      <c r="F74" s="4">
        <v>105.01549999999999</v>
      </c>
      <c r="G74" s="29">
        <f t="shared" si="5"/>
        <v>2.9147526123013856</v>
      </c>
      <c r="H74" s="6"/>
      <c r="I74" s="6"/>
      <c r="L74" s="6"/>
      <c r="M74" s="6"/>
      <c r="N74" s="6"/>
      <c r="O74" s="6"/>
      <c r="Q74" s="34"/>
      <c r="R74" s="34"/>
      <c r="S74" s="34"/>
    </row>
    <row r="75" spans="1:19" ht="14.25" customHeight="1" x14ac:dyDescent="0.35">
      <c r="A75" s="33" t="s">
        <v>77</v>
      </c>
      <c r="B75" s="4">
        <v>104.57974999999999</v>
      </c>
      <c r="C75" s="29">
        <f t="shared" si="3"/>
        <v>1.3404039865693163</v>
      </c>
      <c r="D75" s="5">
        <v>104.029</v>
      </c>
      <c r="E75" s="29">
        <f t="shared" si="3"/>
        <v>1.2046317397236495</v>
      </c>
      <c r="F75" s="4">
        <v>107.00225</v>
      </c>
      <c r="G75" s="29">
        <f t="shared" si="3"/>
        <v>1.8918635820426744</v>
      </c>
      <c r="H75" s="6"/>
      <c r="I75" s="6"/>
      <c r="L75" s="6"/>
      <c r="M75" s="6"/>
      <c r="N75" s="6"/>
      <c r="O75" s="6"/>
      <c r="Q75" s="34"/>
      <c r="R75" s="34"/>
    </row>
    <row r="76" spans="1:19" ht="14.25" customHeight="1" x14ac:dyDescent="0.35">
      <c r="A76" s="33" t="s">
        <v>78</v>
      </c>
      <c r="B76" s="4">
        <v>107.15424999999999</v>
      </c>
      <c r="C76" s="29">
        <f t="shared" si="3"/>
        <v>2.4617576538479069</v>
      </c>
      <c r="D76" s="5">
        <v>106.19449999999999</v>
      </c>
      <c r="E76" s="29">
        <f t="shared" si="3"/>
        <v>2.0816310836401231</v>
      </c>
      <c r="F76" s="4">
        <v>111.82375</v>
      </c>
      <c r="G76" s="29">
        <f t="shared" si="3"/>
        <v>4.5059800144389595</v>
      </c>
      <c r="H76" s="6"/>
      <c r="I76" s="6"/>
      <c r="L76" s="6"/>
      <c r="M76" s="6"/>
      <c r="N76" s="6"/>
      <c r="O76" s="6"/>
      <c r="Q76" s="34"/>
      <c r="R76" s="34"/>
    </row>
    <row r="77" spans="1:19" ht="14.25" customHeight="1" x14ac:dyDescent="0.35">
      <c r="A77" s="33" t="s">
        <v>79</v>
      </c>
      <c r="B77" s="4">
        <v>114.14324999999999</v>
      </c>
      <c r="C77" s="29">
        <f t="shared" si="3"/>
        <v>6.5223731209914648</v>
      </c>
      <c r="D77" s="5">
        <v>112.58425</v>
      </c>
      <c r="E77" s="29">
        <f t="shared" si="3"/>
        <v>6.0170253638371252</v>
      </c>
      <c r="F77" s="4">
        <v>121.03649999999999</v>
      </c>
      <c r="G77" s="29">
        <f t="shared" si="3"/>
        <v>8.2386344582434212</v>
      </c>
      <c r="H77" s="6"/>
      <c r="I77" s="6"/>
      <c r="L77" s="6"/>
      <c r="M77" s="6"/>
      <c r="N77" s="6"/>
      <c r="O77" s="6"/>
      <c r="Q77" s="34"/>
      <c r="R77" s="34"/>
    </row>
    <row r="78" spans="1:19" ht="14.25" customHeight="1" x14ac:dyDescent="0.35">
      <c r="A78" s="33" t="s">
        <v>80</v>
      </c>
      <c r="B78" s="4">
        <v>120.56725</v>
      </c>
      <c r="C78" s="29">
        <f t="shared" si="3"/>
        <v>5.6280156732877451</v>
      </c>
      <c r="D78" s="5">
        <v>118.66800000000001</v>
      </c>
      <c r="E78" s="29">
        <f t="shared" si="3"/>
        <v>5.4037309836855618</v>
      </c>
      <c r="F78" s="4">
        <v>125.91900000000001</v>
      </c>
      <c r="G78" s="29">
        <f t="shared" si="3"/>
        <v>4.0339071271889182</v>
      </c>
      <c r="H78" s="6"/>
      <c r="I78" s="6"/>
      <c r="L78" s="6"/>
      <c r="M78" s="6"/>
      <c r="N78" s="6"/>
      <c r="O78" s="6"/>
      <c r="Q78" s="34"/>
      <c r="R78" s="34"/>
    </row>
    <row r="79" spans="1:19" ht="14.25" customHeight="1" x14ac:dyDescent="0.35">
      <c r="A79" s="33" t="s">
        <v>81</v>
      </c>
      <c r="B79" s="4">
        <v>123.77875</v>
      </c>
      <c r="C79" s="29">
        <f>((B79/B78)-1)*100</f>
        <v>2.6636586635259585</v>
      </c>
      <c r="D79" s="5">
        <v>122.05525</v>
      </c>
      <c r="E79" s="29">
        <f>((D79/D78)-1)*100</f>
        <v>2.8543920854821714</v>
      </c>
      <c r="F79" s="4">
        <v>126.742</v>
      </c>
      <c r="G79" s="29">
        <f>((F79/F78)-1)*100</f>
        <v>0.65359477124182774</v>
      </c>
      <c r="H79" s="6"/>
      <c r="I79" s="6"/>
      <c r="L79" s="6"/>
      <c r="M79" s="6"/>
      <c r="N79" s="6"/>
      <c r="O79" s="6"/>
      <c r="Q79" s="34"/>
      <c r="R79" s="34"/>
    </row>
    <row r="80" spans="1:19" ht="14.25" customHeight="1" x14ac:dyDescent="0.35">
      <c r="A80" s="35" t="s">
        <v>89</v>
      </c>
      <c r="B80" s="9">
        <v>127.15</v>
      </c>
      <c r="C80" s="36">
        <f t="shared" si="3"/>
        <v>2.7236096664411402</v>
      </c>
      <c r="D80" s="10">
        <v>125.30345</v>
      </c>
      <c r="E80" s="36">
        <f t="shared" si="3"/>
        <v>2.6612538174310307</v>
      </c>
      <c r="F80" s="9">
        <v>129.584475</v>
      </c>
      <c r="G80" s="36">
        <f t="shared" si="3"/>
        <v>2.2427253791166279</v>
      </c>
      <c r="H80" s="6"/>
      <c r="I80" s="6"/>
      <c r="L80" s="6"/>
      <c r="M80" s="6"/>
      <c r="N80" s="6"/>
      <c r="O80" s="6"/>
      <c r="Q80" s="34"/>
      <c r="R80" s="34"/>
    </row>
    <row r="81" spans="1:18" ht="14.25" customHeight="1" x14ac:dyDescent="0.35">
      <c r="A81" s="35" t="s">
        <v>90</v>
      </c>
      <c r="B81" s="9">
        <v>131.85842499999998</v>
      </c>
      <c r="C81" s="36">
        <f t="shared" si="3"/>
        <v>3.7030475815965191</v>
      </c>
      <c r="D81" s="10">
        <v>129.65595000000002</v>
      </c>
      <c r="E81" s="36">
        <f t="shared" si="3"/>
        <v>3.4735675673734701</v>
      </c>
      <c r="F81" s="9">
        <v>134.034775</v>
      </c>
      <c r="G81" s="36">
        <f t="shared" si="3"/>
        <v>3.434284855496772</v>
      </c>
      <c r="H81" s="6"/>
      <c r="I81" s="6"/>
      <c r="L81" s="6"/>
      <c r="M81" s="6"/>
      <c r="N81" s="6"/>
      <c r="O81" s="6"/>
      <c r="Q81" s="34"/>
      <c r="R81" s="34"/>
    </row>
    <row r="82" spans="1:18" ht="14.25" customHeight="1" x14ac:dyDescent="0.35">
      <c r="A82" s="35" t="s">
        <v>91</v>
      </c>
      <c r="B82" s="9">
        <v>134.56035</v>
      </c>
      <c r="C82" s="36">
        <f t="shared" si="3"/>
        <v>2.049110627553774</v>
      </c>
      <c r="D82" s="10">
        <v>132.26124999999999</v>
      </c>
      <c r="E82" s="36">
        <f t="shared" si="3"/>
        <v>2.0093948638685522</v>
      </c>
      <c r="F82" s="9">
        <v>138.48227500000002</v>
      </c>
      <c r="G82" s="36">
        <f t="shared" si="3"/>
        <v>3.3181687364342682</v>
      </c>
      <c r="H82" s="6"/>
      <c r="I82" s="6"/>
      <c r="L82" s="6"/>
      <c r="M82" s="6"/>
      <c r="N82" s="6"/>
      <c r="O82" s="6"/>
      <c r="Q82" s="34"/>
      <c r="R82" s="34"/>
    </row>
    <row r="83" spans="1:18" ht="14.25" customHeight="1" x14ac:dyDescent="0.35">
      <c r="A83" s="35" t="s">
        <v>92</v>
      </c>
      <c r="B83" s="9">
        <v>137.13335000000001</v>
      </c>
      <c r="C83" s="36">
        <f t="shared" si="3"/>
        <v>1.9121531714208606</v>
      </c>
      <c r="D83" s="10">
        <v>134.423</v>
      </c>
      <c r="E83" s="36">
        <f t="shared" si="3"/>
        <v>1.6344545360035712</v>
      </c>
      <c r="F83" s="9">
        <v>143.04657500000002</v>
      </c>
      <c r="G83" s="36">
        <f t="shared" si="3"/>
        <v>3.2959452753068996</v>
      </c>
      <c r="H83" s="6"/>
      <c r="I83" s="6"/>
      <c r="L83" s="6"/>
      <c r="M83" s="6"/>
      <c r="N83" s="6"/>
      <c r="O83" s="6"/>
      <c r="Q83" s="34"/>
      <c r="R83" s="34"/>
    </row>
    <row r="84" spans="1:18" s="39" customFormat="1" ht="12" customHeight="1" x14ac:dyDescent="0.2">
      <c r="A84" s="37" t="s">
        <v>85</v>
      </c>
      <c r="B84" s="38"/>
      <c r="C84" s="38"/>
      <c r="D84" s="38"/>
      <c r="E84" s="38"/>
      <c r="F84" s="38"/>
      <c r="G84" s="38"/>
      <c r="I84" s="14"/>
      <c r="M84" s="14"/>
      <c r="N84" s="14"/>
    </row>
    <row r="85" spans="1:18" s="38" customFormat="1" ht="12" customHeight="1" x14ac:dyDescent="0.2">
      <c r="A85" s="40" t="s">
        <v>83</v>
      </c>
      <c r="D85" s="15"/>
      <c r="K85" s="16"/>
      <c r="L85" s="17"/>
      <c r="M85" s="17"/>
      <c r="N85" s="17"/>
    </row>
    <row r="86" spans="1:18" s="38" customFormat="1" ht="12" customHeight="1" x14ac:dyDescent="0.2">
      <c r="A86" s="40" t="s">
        <v>87</v>
      </c>
      <c r="I86" s="18"/>
      <c r="J86" s="18"/>
      <c r="K86" s="18"/>
      <c r="L86" s="17"/>
      <c r="M86" s="17"/>
      <c r="N86" s="17"/>
    </row>
    <row r="87" spans="1:18" s="38" customFormat="1" ht="12" customHeight="1" x14ac:dyDescent="0.2">
      <c r="A87" s="40" t="s">
        <v>84</v>
      </c>
      <c r="I87" s="18"/>
      <c r="J87" s="18"/>
      <c r="K87" s="18"/>
      <c r="L87" s="17"/>
      <c r="M87" s="17"/>
      <c r="N87" s="17"/>
    </row>
    <row r="88" spans="1:18" s="38" customFormat="1" ht="12" customHeight="1" x14ac:dyDescent="0.2">
      <c r="A88" s="40" t="s">
        <v>86</v>
      </c>
      <c r="K88" s="19"/>
      <c r="L88" s="17"/>
    </row>
    <row r="89" spans="1:18" ht="15" hidden="1" customHeight="1" x14ac:dyDescent="0.35">
      <c r="K89" s="8"/>
    </row>
    <row r="90" spans="1:18" ht="15" hidden="1" customHeight="1" x14ac:dyDescent="0.35">
      <c r="K90" s="8"/>
    </row>
    <row r="91" spans="1:18" ht="15" hidden="1" customHeight="1" x14ac:dyDescent="0.35"/>
    <row r="92" spans="1:18" ht="15" hidden="1" customHeight="1" x14ac:dyDescent="0.35"/>
    <row r="93" spans="1:18" ht="15" hidden="1" customHeight="1" x14ac:dyDescent="0.35"/>
    <row r="94" spans="1:18" ht="15" hidden="1" customHeight="1" x14ac:dyDescent="0.35">
      <c r="B94" s="28"/>
    </row>
    <row r="95" spans="1:18" ht="15" hidden="1" customHeight="1" x14ac:dyDescent="0.35">
      <c r="B95" s="28"/>
    </row>
    <row r="96" spans="1:18" ht="15" hidden="1" customHeight="1" x14ac:dyDescent="0.35">
      <c r="B96" s="28"/>
    </row>
    <row r="97" spans="2:2" ht="15" hidden="1" customHeight="1" x14ac:dyDescent="0.35">
      <c r="B97" s="28"/>
    </row>
    <row r="98" spans="2:2" ht="15" hidden="1" customHeight="1" x14ac:dyDescent="0.35">
      <c r="B98" s="28"/>
    </row>
    <row r="99" spans="2:2" ht="15" hidden="1" customHeight="1" x14ac:dyDescent="0.35">
      <c r="B99" s="28"/>
    </row>
    <row r="100" spans="2:2" ht="15" hidden="1" customHeight="1" x14ac:dyDescent="0.35"/>
    <row r="101" spans="2:2" ht="15" hidden="1" customHeight="1" x14ac:dyDescent="0.35"/>
    <row r="102" spans="2:2" ht="15" hidden="1" customHeight="1" x14ac:dyDescent="0.35"/>
    <row r="103" spans="2:2" ht="15" hidden="1" customHeight="1" x14ac:dyDescent="0.35"/>
    <row r="104" spans="2:2" ht="15" hidden="1" customHeight="1" x14ac:dyDescent="0.35"/>
    <row r="105" spans="2:2" ht="15" hidden="1" customHeight="1" x14ac:dyDescent="0.35"/>
    <row r="106" spans="2:2" ht="15" hidden="1" customHeight="1" x14ac:dyDescent="0.35"/>
    <row r="107" spans="2:2" ht="15" hidden="1" customHeight="1" x14ac:dyDescent="0.35"/>
    <row r="108" spans="2:2" ht="15" hidden="1" customHeight="1" x14ac:dyDescent="0.35"/>
    <row r="109" spans="2:2" ht="15" hidden="1" customHeight="1" x14ac:dyDescent="0.35"/>
    <row r="110" spans="2:2" ht="15" hidden="1" customHeight="1" x14ac:dyDescent="0.35"/>
    <row r="111" spans="2:2" ht="15" hidden="1" customHeight="1" x14ac:dyDescent="0.35"/>
    <row r="112" spans="2:2" ht="15" hidden="1" customHeight="1" x14ac:dyDescent="0.35"/>
    <row r="113" ht="15" hidden="1" customHeight="1" x14ac:dyDescent="0.35"/>
    <row r="114" ht="15" hidden="1" customHeight="1" x14ac:dyDescent="0.35"/>
    <row r="115" ht="15" hidden="1" customHeight="1" x14ac:dyDescent="0.35"/>
    <row r="116" ht="15" hidden="1" customHeight="1" x14ac:dyDescent="0.35"/>
    <row r="117" ht="15" hidden="1" customHeight="1" x14ac:dyDescent="0.35"/>
    <row r="118" ht="15" hidden="1" customHeight="1" x14ac:dyDescent="0.35"/>
    <row r="119" ht="15" hidden="1" customHeight="1" x14ac:dyDescent="0.35"/>
    <row r="120" ht="15" hidden="1" customHeight="1" x14ac:dyDescent="0.35"/>
    <row r="121" ht="15" hidden="1" customHeight="1" x14ac:dyDescent="0.35"/>
    <row r="122" ht="15" hidden="1" customHeight="1" x14ac:dyDescent="0.35"/>
    <row r="123" ht="15" hidden="1" customHeight="1" x14ac:dyDescent="0.35"/>
    <row r="124" ht="15" hidden="1" customHeight="1" x14ac:dyDescent="0.35"/>
  </sheetData>
  <printOptions horizontalCentered="1"/>
  <pageMargins left="0.75" right="0.2" top="0.25" bottom="0.25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0" ma:contentTypeDescription="Create a new document." ma:contentTypeScope="" ma:versionID="17c0b1408c4bddba4a326b4ac96a64fa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22a005c68d502a2d0a7d1126f2e9c260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5AE557D-FC8F-423C-AA47-EB2E54FCBE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5CB5AF-6479-4C0D-A8CB-F5B6CF8AD1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3AA6AB-B2FE-4BFE-9927-BA8E7DAEEDDF}">
  <ds:schemaRefs>
    <ds:schemaRef ds:uri="http://schemas.microsoft.com/sharepoint/v3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4ca643c4-7cca-4cf7-9b44-d1a48358ecdb"/>
    <ds:schemaRef ds:uri="http://www.w3.org/XML/1998/namespace"/>
    <ds:schemaRef ds:uri="http://purl.org/dc/terms/"/>
    <ds:schemaRef ds:uri="http://schemas.openxmlformats.org/package/2006/metadata/core-properties"/>
    <ds:schemaRef ds:uri="50b4d822-f145-40b1-b502-720eef342d4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Deflators_FY</vt:lpstr>
      <vt:lpstr>Deflators_FY!Print_Area</vt:lpstr>
    </vt:vector>
  </TitlesOfParts>
  <Manager/>
  <Company>Department of Finance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Implicit Price Deflators FY, 2025-26 May Revision Forecast.</dc:title>
  <dc:subject/>
  <dc:creator>CA Department of Finance</dc:creator>
  <cp:keywords/>
  <dc:description/>
  <cp:lastModifiedBy>Ayele, Anteneh</cp:lastModifiedBy>
  <cp:revision/>
  <dcterms:created xsi:type="dcterms:W3CDTF">2022-04-28T22:45:27Z</dcterms:created>
  <dcterms:modified xsi:type="dcterms:W3CDTF">2025-05-14T17:54:49Z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0x010100133903503F928A40A5C7040A15395DCD</vt:lpwstr>
  </property>
  <property fmtid="{D5CDD505-2E9C-101B-9397-08002B2CF9AE}" pid="3" name="MediaServiceImageTags">
    <vt:lpwstr/>
  </property>
</Properties>
</file>