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Bob\Old File Remediation Oct 2021\Products-Services\"/>
    </mc:Choice>
  </mc:AlternateContent>
  <bookViews>
    <workbookView xWindow="-15" yWindow="5670" windowWidth="21660" windowHeight="4065"/>
  </bookViews>
  <sheets>
    <sheet name="About the Data" sheetId="5" r:id="rId1"/>
    <sheet name="Income" sheetId="3" r:id="rId2"/>
    <sheet name="Poverty" sheetId="4" r:id="rId3"/>
    <sheet name="Employment Status" sheetId="2" r:id="rId4"/>
  </sheets>
  <definedNames>
    <definedName name="Geographic_Note">'About the Data'!$A$21:$A$23</definedName>
  </definedNames>
  <calcPr calcId="162913"/>
</workbook>
</file>

<file path=xl/calcChain.xml><?xml version="1.0" encoding="utf-8"?>
<calcChain xmlns="http://schemas.openxmlformats.org/spreadsheetml/2006/main">
  <c r="H726" i="3" l="1"/>
  <c r="G726" i="3"/>
  <c r="F726" i="3"/>
  <c r="F8" i="3"/>
  <c r="G8" i="3"/>
  <c r="H8" i="3"/>
  <c r="F9" i="3"/>
  <c r="G9" i="3"/>
  <c r="H9" i="3"/>
  <c r="F10" i="3"/>
  <c r="G10" i="3"/>
  <c r="H10" i="3"/>
  <c r="F11" i="3"/>
  <c r="G11" i="3"/>
  <c r="H11" i="3"/>
  <c r="F12" i="3"/>
  <c r="G12" i="3"/>
  <c r="H12" i="3"/>
  <c r="F13" i="3"/>
  <c r="G13" i="3"/>
  <c r="H13" i="3"/>
  <c r="F14" i="3"/>
  <c r="G14" i="3"/>
  <c r="H14" i="3"/>
  <c r="F15" i="3"/>
  <c r="G15" i="3"/>
  <c r="H15" i="3"/>
  <c r="F16" i="3"/>
  <c r="G16" i="3"/>
  <c r="H16" i="3"/>
  <c r="F17" i="3"/>
  <c r="G17" i="3"/>
  <c r="H17" i="3"/>
  <c r="F18" i="3"/>
  <c r="G18" i="3"/>
  <c r="H18" i="3"/>
  <c r="F19" i="3"/>
  <c r="G19" i="3"/>
  <c r="H19" i="3"/>
  <c r="F20" i="3"/>
  <c r="G20" i="3"/>
  <c r="H20" i="3"/>
  <c r="F21" i="3"/>
  <c r="G21" i="3"/>
  <c r="H21" i="3"/>
  <c r="F22" i="3"/>
  <c r="G22" i="3"/>
  <c r="H22" i="3"/>
  <c r="F23" i="3"/>
  <c r="G23" i="3"/>
  <c r="H23" i="3"/>
  <c r="F24" i="3"/>
  <c r="G24" i="3"/>
  <c r="H24" i="3"/>
  <c r="F25" i="3"/>
  <c r="G25" i="3"/>
  <c r="H25" i="3"/>
  <c r="F26" i="3"/>
  <c r="G26" i="3"/>
  <c r="H26" i="3"/>
  <c r="F27" i="3"/>
  <c r="G27" i="3"/>
  <c r="H27" i="3"/>
  <c r="F28" i="3"/>
  <c r="G28" i="3"/>
  <c r="H28" i="3"/>
  <c r="F29" i="3"/>
  <c r="G29" i="3"/>
  <c r="H29" i="3"/>
  <c r="F30" i="3"/>
  <c r="G30" i="3"/>
  <c r="H30" i="3"/>
  <c r="F31" i="3"/>
  <c r="G31" i="3"/>
  <c r="H31" i="3"/>
  <c r="F32" i="3"/>
  <c r="G32" i="3"/>
  <c r="H32" i="3"/>
  <c r="F33" i="3"/>
  <c r="G33" i="3"/>
  <c r="H33" i="3"/>
  <c r="F34" i="3"/>
  <c r="G34" i="3"/>
  <c r="H34" i="3"/>
  <c r="F35" i="3"/>
  <c r="G35" i="3"/>
  <c r="H35" i="3"/>
  <c r="F36" i="3"/>
  <c r="G36" i="3"/>
  <c r="H36" i="3"/>
  <c r="F37" i="3"/>
  <c r="G37" i="3"/>
  <c r="H37" i="3"/>
  <c r="F38" i="3"/>
  <c r="G38" i="3"/>
  <c r="H38" i="3"/>
  <c r="F39" i="3"/>
  <c r="G39" i="3"/>
  <c r="H39" i="3"/>
  <c r="F40" i="3"/>
  <c r="G40" i="3"/>
  <c r="H40" i="3"/>
  <c r="F41" i="3"/>
  <c r="G41" i="3"/>
  <c r="H41" i="3"/>
  <c r="F42" i="3"/>
  <c r="G42" i="3"/>
  <c r="H42" i="3"/>
  <c r="F43" i="3"/>
  <c r="G43" i="3"/>
  <c r="H43" i="3"/>
  <c r="F44" i="3"/>
  <c r="G44" i="3"/>
  <c r="H44" i="3"/>
  <c r="F45" i="3"/>
  <c r="G45" i="3"/>
  <c r="H45" i="3"/>
  <c r="F46" i="3"/>
  <c r="G46" i="3"/>
  <c r="H46" i="3"/>
  <c r="F47" i="3"/>
  <c r="G47" i="3"/>
  <c r="H47" i="3"/>
  <c r="F48" i="3"/>
  <c r="G48" i="3"/>
  <c r="H48" i="3"/>
  <c r="F49" i="3"/>
  <c r="G49" i="3"/>
  <c r="H49" i="3"/>
  <c r="F50" i="3"/>
  <c r="G50" i="3"/>
  <c r="H50" i="3"/>
  <c r="F51" i="3"/>
  <c r="G51" i="3"/>
  <c r="H51" i="3"/>
  <c r="F52" i="3"/>
  <c r="G52" i="3"/>
  <c r="H52" i="3"/>
  <c r="F53" i="3"/>
  <c r="G53" i="3"/>
  <c r="H53" i="3"/>
  <c r="F54" i="3"/>
  <c r="G54" i="3"/>
  <c r="H54" i="3"/>
  <c r="F55" i="3"/>
  <c r="G55" i="3"/>
  <c r="H55" i="3"/>
  <c r="F56" i="3"/>
  <c r="G56" i="3"/>
  <c r="H56" i="3"/>
  <c r="F57" i="3"/>
  <c r="G57" i="3"/>
  <c r="H57" i="3"/>
  <c r="F58" i="3"/>
  <c r="G58" i="3"/>
  <c r="H58" i="3"/>
  <c r="F59" i="3"/>
  <c r="G59" i="3"/>
  <c r="H59" i="3"/>
  <c r="F60" i="3"/>
  <c r="G60" i="3"/>
  <c r="H60" i="3"/>
  <c r="F61" i="3"/>
  <c r="G61" i="3"/>
  <c r="H61" i="3"/>
  <c r="F62" i="3"/>
  <c r="G62" i="3"/>
  <c r="H62" i="3"/>
  <c r="F63" i="3"/>
  <c r="G63" i="3"/>
  <c r="H63" i="3"/>
  <c r="F64" i="3"/>
  <c r="G64" i="3"/>
  <c r="H64" i="3"/>
  <c r="F65" i="3"/>
  <c r="G65" i="3"/>
  <c r="H65" i="3"/>
  <c r="F66" i="3"/>
  <c r="G66" i="3"/>
  <c r="H66" i="3"/>
  <c r="F67" i="3"/>
  <c r="G67" i="3"/>
  <c r="H67" i="3"/>
  <c r="F68" i="3"/>
  <c r="G68" i="3"/>
  <c r="H68" i="3"/>
  <c r="F69" i="3"/>
  <c r="G69" i="3"/>
  <c r="H69" i="3"/>
  <c r="F70" i="3"/>
  <c r="G70" i="3"/>
  <c r="H70" i="3"/>
  <c r="F71" i="3"/>
  <c r="G71" i="3"/>
  <c r="H71" i="3"/>
  <c r="F72" i="3"/>
  <c r="G72" i="3"/>
  <c r="H72" i="3"/>
  <c r="F73" i="3"/>
  <c r="G73" i="3"/>
  <c r="H73" i="3"/>
  <c r="F74" i="3"/>
  <c r="G74" i="3"/>
  <c r="H74" i="3"/>
  <c r="F75" i="3"/>
  <c r="G75" i="3"/>
  <c r="H75" i="3"/>
  <c r="F76" i="3"/>
  <c r="G76" i="3"/>
  <c r="H76" i="3"/>
  <c r="F77" i="3"/>
  <c r="G77" i="3"/>
  <c r="H77" i="3"/>
  <c r="F78" i="3"/>
  <c r="G78" i="3"/>
  <c r="H78" i="3"/>
  <c r="F79" i="3"/>
  <c r="G79" i="3"/>
  <c r="H79" i="3"/>
  <c r="F80" i="3"/>
  <c r="G80" i="3"/>
  <c r="H80" i="3"/>
  <c r="F81" i="3"/>
  <c r="G81" i="3"/>
  <c r="H81" i="3"/>
  <c r="F82" i="3"/>
  <c r="G82" i="3"/>
  <c r="H82" i="3"/>
  <c r="F83" i="3"/>
  <c r="G83" i="3"/>
  <c r="H83" i="3"/>
  <c r="F84" i="3"/>
  <c r="G84" i="3"/>
  <c r="H84" i="3"/>
  <c r="F85" i="3"/>
  <c r="G85" i="3"/>
  <c r="H85" i="3"/>
  <c r="F86" i="3"/>
  <c r="G86" i="3"/>
  <c r="H86" i="3"/>
  <c r="F87" i="3"/>
  <c r="G87" i="3"/>
  <c r="H87" i="3"/>
  <c r="F88" i="3"/>
  <c r="G88" i="3"/>
  <c r="H88" i="3"/>
  <c r="F89" i="3"/>
  <c r="G89" i="3"/>
  <c r="H89" i="3"/>
  <c r="F90" i="3"/>
  <c r="G90" i="3"/>
  <c r="H90" i="3"/>
  <c r="F91" i="3"/>
  <c r="G91" i="3"/>
  <c r="H91" i="3"/>
  <c r="F92" i="3"/>
  <c r="G92" i="3"/>
  <c r="H92" i="3"/>
  <c r="F93" i="3"/>
  <c r="G93" i="3"/>
  <c r="H93" i="3"/>
  <c r="F94" i="3"/>
  <c r="G94" i="3"/>
  <c r="H94" i="3"/>
  <c r="F95" i="3"/>
  <c r="G95" i="3"/>
  <c r="H95" i="3"/>
  <c r="F96" i="3"/>
  <c r="G96" i="3"/>
  <c r="H96" i="3"/>
  <c r="F97" i="3"/>
  <c r="G97" i="3"/>
  <c r="H97" i="3"/>
  <c r="F98" i="3"/>
  <c r="G98" i="3"/>
  <c r="H98" i="3"/>
  <c r="F99" i="3"/>
  <c r="G99" i="3"/>
  <c r="H99" i="3"/>
  <c r="F100" i="3"/>
  <c r="G100" i="3"/>
  <c r="H100" i="3"/>
  <c r="F101" i="3"/>
  <c r="G101" i="3"/>
  <c r="H101" i="3"/>
  <c r="F102" i="3"/>
  <c r="G102" i="3"/>
  <c r="H102" i="3"/>
  <c r="F103" i="3"/>
  <c r="G103" i="3"/>
  <c r="H103" i="3"/>
  <c r="F104" i="3"/>
  <c r="G104" i="3"/>
  <c r="H104" i="3"/>
  <c r="F105" i="3"/>
  <c r="G105" i="3"/>
  <c r="H105" i="3"/>
  <c r="F106" i="3"/>
  <c r="G106" i="3"/>
  <c r="H106" i="3"/>
  <c r="F107" i="3"/>
  <c r="G107" i="3"/>
  <c r="H107" i="3"/>
  <c r="F108" i="3"/>
  <c r="G108" i="3"/>
  <c r="H108" i="3"/>
  <c r="F109" i="3"/>
  <c r="G109" i="3"/>
  <c r="H109" i="3"/>
  <c r="F110" i="3"/>
  <c r="G110" i="3"/>
  <c r="H110" i="3"/>
  <c r="F111" i="3"/>
  <c r="G111" i="3"/>
  <c r="H111" i="3"/>
  <c r="F112" i="3"/>
  <c r="G112" i="3"/>
  <c r="H112" i="3"/>
  <c r="F113" i="3"/>
  <c r="G113" i="3"/>
  <c r="H113" i="3"/>
  <c r="F114" i="3"/>
  <c r="G114" i="3"/>
  <c r="H114" i="3"/>
  <c r="F115" i="3"/>
  <c r="G115" i="3"/>
  <c r="H115" i="3"/>
  <c r="F116" i="3"/>
  <c r="G116" i="3"/>
  <c r="H116" i="3"/>
  <c r="F117" i="3"/>
  <c r="G117" i="3"/>
  <c r="H117" i="3"/>
  <c r="F118" i="3"/>
  <c r="G118" i="3"/>
  <c r="H118" i="3"/>
  <c r="F119" i="3"/>
  <c r="G119" i="3"/>
  <c r="H119" i="3"/>
  <c r="F120" i="3"/>
  <c r="G120" i="3"/>
  <c r="H120" i="3"/>
  <c r="F121" i="3"/>
  <c r="G121" i="3"/>
  <c r="H121" i="3"/>
  <c r="F122" i="3"/>
  <c r="G122" i="3"/>
  <c r="H122" i="3"/>
  <c r="F123" i="3"/>
  <c r="G123" i="3"/>
  <c r="H123" i="3"/>
  <c r="F124" i="3"/>
  <c r="G124" i="3"/>
  <c r="H124" i="3"/>
  <c r="F125" i="3"/>
  <c r="G125" i="3"/>
  <c r="H125" i="3"/>
  <c r="F126" i="3"/>
  <c r="G126" i="3"/>
  <c r="H126" i="3"/>
  <c r="F127" i="3"/>
  <c r="G127" i="3"/>
  <c r="H127" i="3"/>
  <c r="F128" i="3"/>
  <c r="G128" i="3"/>
  <c r="H128" i="3"/>
  <c r="F129" i="3"/>
  <c r="G129" i="3"/>
  <c r="H129" i="3"/>
  <c r="F130" i="3"/>
  <c r="G130" i="3"/>
  <c r="H130" i="3"/>
  <c r="F131" i="3"/>
  <c r="G131" i="3"/>
  <c r="H131" i="3"/>
  <c r="F132" i="3"/>
  <c r="G132" i="3"/>
  <c r="H132" i="3"/>
  <c r="F133" i="3"/>
  <c r="G133" i="3"/>
  <c r="H133" i="3"/>
  <c r="F134" i="3"/>
  <c r="G134" i="3"/>
  <c r="H134" i="3"/>
  <c r="F135" i="3"/>
  <c r="G135" i="3"/>
  <c r="H135" i="3"/>
  <c r="F136" i="3"/>
  <c r="G136" i="3"/>
  <c r="H136" i="3"/>
  <c r="F137" i="3"/>
  <c r="G137" i="3"/>
  <c r="H137" i="3"/>
  <c r="F138" i="3"/>
  <c r="G138" i="3"/>
  <c r="H138" i="3"/>
  <c r="F139" i="3"/>
  <c r="G139" i="3"/>
  <c r="H139" i="3"/>
  <c r="F140" i="3"/>
  <c r="G140" i="3"/>
  <c r="H140" i="3"/>
  <c r="F141" i="3"/>
  <c r="G141" i="3"/>
  <c r="H141" i="3"/>
  <c r="F142" i="3"/>
  <c r="G142" i="3"/>
  <c r="H142" i="3"/>
  <c r="F143" i="3"/>
  <c r="G143" i="3"/>
  <c r="H143" i="3"/>
  <c r="F144" i="3"/>
  <c r="G144" i="3"/>
  <c r="H144" i="3"/>
  <c r="F145" i="3"/>
  <c r="G145" i="3"/>
  <c r="H145" i="3"/>
  <c r="F146" i="3"/>
  <c r="G146" i="3"/>
  <c r="H146" i="3"/>
  <c r="F147" i="3"/>
  <c r="G147" i="3"/>
  <c r="H147" i="3"/>
  <c r="F148" i="3"/>
  <c r="G148" i="3"/>
  <c r="H148" i="3"/>
  <c r="F149" i="3"/>
  <c r="G149" i="3"/>
  <c r="H149" i="3"/>
  <c r="F150" i="3"/>
  <c r="G150" i="3"/>
  <c r="H150" i="3"/>
  <c r="F151" i="3"/>
  <c r="G151" i="3"/>
  <c r="H151" i="3"/>
  <c r="F152" i="3"/>
  <c r="G152" i="3"/>
  <c r="H152" i="3"/>
  <c r="F153" i="3"/>
  <c r="G153" i="3"/>
  <c r="H153" i="3"/>
  <c r="F154" i="3"/>
  <c r="G154" i="3"/>
  <c r="H154" i="3"/>
  <c r="F155" i="3"/>
  <c r="G155" i="3"/>
  <c r="H155" i="3"/>
  <c r="F156" i="3"/>
  <c r="G156" i="3"/>
  <c r="H156" i="3"/>
  <c r="F157" i="3"/>
  <c r="G157" i="3"/>
  <c r="H157" i="3"/>
  <c r="F158" i="3"/>
  <c r="G158" i="3"/>
  <c r="H158" i="3"/>
  <c r="F159" i="3"/>
  <c r="G159" i="3"/>
  <c r="H159" i="3"/>
  <c r="F160" i="3"/>
  <c r="G160" i="3"/>
  <c r="H160" i="3"/>
  <c r="F161" i="3"/>
  <c r="G161" i="3"/>
  <c r="H161" i="3"/>
  <c r="F162" i="3"/>
  <c r="G162" i="3"/>
  <c r="H162" i="3"/>
  <c r="F163" i="3"/>
  <c r="G163" i="3"/>
  <c r="H163" i="3"/>
  <c r="F164" i="3"/>
  <c r="G164" i="3"/>
  <c r="H164" i="3"/>
  <c r="F165" i="3"/>
  <c r="G165" i="3"/>
  <c r="H165" i="3"/>
  <c r="F166" i="3"/>
  <c r="G166" i="3"/>
  <c r="H166" i="3"/>
  <c r="F167" i="3"/>
  <c r="G167" i="3"/>
  <c r="H167" i="3"/>
  <c r="F168" i="3"/>
  <c r="G168" i="3"/>
  <c r="H168" i="3"/>
  <c r="F169" i="3"/>
  <c r="G169" i="3"/>
  <c r="H169" i="3"/>
  <c r="F170" i="3"/>
  <c r="G170" i="3"/>
  <c r="H170" i="3"/>
  <c r="F171" i="3"/>
  <c r="G171" i="3"/>
  <c r="H171" i="3"/>
  <c r="F172" i="3"/>
  <c r="G172" i="3"/>
  <c r="H172" i="3"/>
  <c r="F173" i="3"/>
  <c r="G173" i="3"/>
  <c r="H173" i="3"/>
  <c r="F174" i="3"/>
  <c r="G174" i="3"/>
  <c r="H174" i="3"/>
  <c r="F175" i="3"/>
  <c r="G175" i="3"/>
  <c r="H175" i="3"/>
  <c r="F176" i="3"/>
  <c r="G176" i="3"/>
  <c r="H176" i="3"/>
  <c r="F177" i="3"/>
  <c r="G177" i="3"/>
  <c r="H177" i="3"/>
  <c r="F178" i="3"/>
  <c r="G178" i="3"/>
  <c r="H178" i="3"/>
  <c r="F179" i="3"/>
  <c r="G179" i="3"/>
  <c r="H179" i="3"/>
  <c r="F180" i="3"/>
  <c r="G180" i="3"/>
  <c r="H180" i="3"/>
  <c r="F181" i="3"/>
  <c r="G181" i="3"/>
  <c r="H181" i="3"/>
  <c r="F182" i="3"/>
  <c r="G182" i="3"/>
  <c r="H182" i="3"/>
  <c r="F183" i="3"/>
  <c r="G183" i="3"/>
  <c r="H183" i="3"/>
  <c r="F184" i="3"/>
  <c r="G184" i="3"/>
  <c r="H184" i="3"/>
  <c r="F185" i="3"/>
  <c r="G185" i="3"/>
  <c r="H185" i="3"/>
  <c r="F186" i="3"/>
  <c r="G186" i="3"/>
  <c r="H186" i="3"/>
  <c r="F187" i="3"/>
  <c r="G187" i="3"/>
  <c r="H187" i="3"/>
  <c r="F188" i="3"/>
  <c r="G188" i="3"/>
  <c r="H188" i="3"/>
  <c r="F189" i="3"/>
  <c r="G189" i="3"/>
  <c r="H189" i="3"/>
  <c r="F190" i="3"/>
  <c r="G190" i="3"/>
  <c r="H190" i="3"/>
  <c r="F191" i="3"/>
  <c r="G191" i="3"/>
  <c r="H191" i="3"/>
  <c r="F192" i="3"/>
  <c r="G192" i="3"/>
  <c r="H192" i="3"/>
  <c r="F193" i="3"/>
  <c r="G193" i="3"/>
  <c r="H193" i="3"/>
  <c r="F194" i="3"/>
  <c r="G194" i="3"/>
  <c r="H194" i="3"/>
  <c r="F195" i="3"/>
  <c r="G195" i="3"/>
  <c r="H195" i="3"/>
  <c r="F196" i="3"/>
  <c r="G196" i="3"/>
  <c r="H196" i="3"/>
  <c r="F197" i="3"/>
  <c r="G197" i="3"/>
  <c r="H197" i="3"/>
  <c r="F198" i="3"/>
  <c r="G198" i="3"/>
  <c r="H198" i="3"/>
  <c r="F199" i="3"/>
  <c r="G199" i="3"/>
  <c r="H199" i="3"/>
  <c r="F200" i="3"/>
  <c r="G200" i="3"/>
  <c r="H200" i="3"/>
  <c r="F201" i="3"/>
  <c r="G201" i="3"/>
  <c r="H201" i="3"/>
  <c r="F202" i="3"/>
  <c r="G202" i="3"/>
  <c r="H202" i="3"/>
  <c r="F203" i="3"/>
  <c r="G203" i="3"/>
  <c r="H203" i="3"/>
  <c r="F204" i="3"/>
  <c r="G204" i="3"/>
  <c r="H204" i="3"/>
  <c r="F205" i="3"/>
  <c r="G205" i="3"/>
  <c r="H205" i="3"/>
  <c r="F206" i="3"/>
  <c r="G206" i="3"/>
  <c r="H206" i="3"/>
  <c r="F207" i="3"/>
  <c r="G207" i="3"/>
  <c r="H207" i="3"/>
  <c r="F208" i="3"/>
  <c r="G208" i="3"/>
  <c r="H208" i="3"/>
  <c r="F209" i="3"/>
  <c r="G209" i="3"/>
  <c r="H209" i="3"/>
  <c r="F210" i="3"/>
  <c r="G210" i="3"/>
  <c r="H210" i="3"/>
  <c r="F211" i="3"/>
  <c r="G211" i="3"/>
  <c r="H211" i="3"/>
  <c r="F212" i="3"/>
  <c r="G212" i="3"/>
  <c r="H212" i="3"/>
  <c r="F213" i="3"/>
  <c r="G213" i="3"/>
  <c r="H213" i="3"/>
  <c r="F214" i="3"/>
  <c r="G214" i="3"/>
  <c r="H214" i="3"/>
  <c r="F215" i="3"/>
  <c r="G215" i="3"/>
  <c r="H215" i="3"/>
  <c r="F216" i="3"/>
  <c r="G216" i="3"/>
  <c r="H216" i="3"/>
  <c r="F217" i="3"/>
  <c r="G217" i="3"/>
  <c r="H217" i="3"/>
  <c r="F218" i="3"/>
  <c r="G218" i="3"/>
  <c r="H218" i="3"/>
  <c r="F219" i="3"/>
  <c r="G219" i="3"/>
  <c r="H219" i="3"/>
  <c r="F220" i="3"/>
  <c r="G220" i="3"/>
  <c r="H220" i="3"/>
  <c r="F221" i="3"/>
  <c r="G221" i="3"/>
  <c r="H221" i="3"/>
  <c r="F222" i="3"/>
  <c r="G222" i="3"/>
  <c r="H222" i="3"/>
  <c r="F223" i="3"/>
  <c r="G223" i="3"/>
  <c r="H223" i="3"/>
  <c r="F224" i="3"/>
  <c r="G224" i="3"/>
  <c r="H224" i="3"/>
  <c r="F225" i="3"/>
  <c r="G225" i="3"/>
  <c r="H225" i="3"/>
  <c r="F226" i="3"/>
  <c r="G226" i="3"/>
  <c r="H226" i="3"/>
  <c r="F227" i="3"/>
  <c r="G227" i="3"/>
  <c r="H227" i="3"/>
  <c r="F228" i="3"/>
  <c r="G228" i="3"/>
  <c r="H228" i="3"/>
  <c r="F229" i="3"/>
  <c r="G229" i="3"/>
  <c r="H229" i="3"/>
  <c r="F230" i="3"/>
  <c r="G230" i="3"/>
  <c r="H230" i="3"/>
  <c r="F231" i="3"/>
  <c r="G231" i="3"/>
  <c r="H231" i="3"/>
  <c r="F232" i="3"/>
  <c r="G232" i="3"/>
  <c r="H232" i="3"/>
  <c r="F233" i="3"/>
  <c r="G233" i="3"/>
  <c r="H233" i="3"/>
  <c r="F234" i="3"/>
  <c r="G234" i="3"/>
  <c r="H234" i="3"/>
  <c r="F235" i="3"/>
  <c r="G235" i="3"/>
  <c r="H235" i="3"/>
  <c r="F236" i="3"/>
  <c r="G236" i="3"/>
  <c r="H236" i="3"/>
  <c r="F237" i="3"/>
  <c r="G237" i="3"/>
  <c r="H237" i="3"/>
  <c r="F238" i="3"/>
  <c r="G238" i="3"/>
  <c r="H238" i="3"/>
  <c r="F239" i="3"/>
  <c r="G239" i="3"/>
  <c r="H239" i="3"/>
  <c r="F240" i="3"/>
  <c r="G240" i="3"/>
  <c r="H240" i="3"/>
  <c r="F241" i="3"/>
  <c r="G241" i="3"/>
  <c r="H241" i="3"/>
  <c r="F242" i="3"/>
  <c r="G242" i="3"/>
  <c r="H242" i="3"/>
  <c r="F243" i="3"/>
  <c r="G243" i="3"/>
  <c r="H243" i="3"/>
  <c r="F244" i="3"/>
  <c r="G244" i="3"/>
  <c r="H244" i="3"/>
  <c r="F245" i="3"/>
  <c r="G245" i="3"/>
  <c r="H245" i="3"/>
  <c r="F246" i="3"/>
  <c r="G246" i="3"/>
  <c r="H246" i="3"/>
  <c r="F247" i="3"/>
  <c r="G247" i="3"/>
  <c r="H247" i="3"/>
  <c r="F248" i="3"/>
  <c r="G248" i="3"/>
  <c r="H248" i="3"/>
  <c r="F249" i="3"/>
  <c r="G249" i="3"/>
  <c r="H249" i="3"/>
  <c r="F250" i="3"/>
  <c r="G250" i="3"/>
  <c r="H250" i="3"/>
  <c r="F251" i="3"/>
  <c r="G251" i="3"/>
  <c r="H251" i="3"/>
  <c r="F252" i="3"/>
  <c r="G252" i="3"/>
  <c r="H252" i="3"/>
  <c r="F253" i="3"/>
  <c r="G253" i="3"/>
  <c r="H253" i="3"/>
  <c r="F254" i="3"/>
  <c r="G254" i="3"/>
  <c r="H254" i="3"/>
  <c r="F255" i="3"/>
  <c r="G255" i="3"/>
  <c r="H255" i="3"/>
  <c r="F256" i="3"/>
  <c r="G256" i="3"/>
  <c r="H256" i="3"/>
  <c r="F257" i="3"/>
  <c r="G257" i="3"/>
  <c r="H257" i="3"/>
  <c r="F258" i="3"/>
  <c r="G258" i="3"/>
  <c r="H258" i="3"/>
  <c r="F259" i="3"/>
  <c r="G259" i="3"/>
  <c r="H259" i="3"/>
  <c r="F260" i="3"/>
  <c r="G260" i="3"/>
  <c r="H260" i="3"/>
  <c r="F261" i="3"/>
  <c r="G261" i="3"/>
  <c r="H261" i="3"/>
  <c r="F262" i="3"/>
  <c r="G262" i="3"/>
  <c r="H262" i="3"/>
  <c r="F263" i="3"/>
  <c r="G263" i="3"/>
  <c r="H263" i="3"/>
  <c r="F264" i="3"/>
  <c r="G264" i="3"/>
  <c r="H264" i="3"/>
  <c r="F265" i="3"/>
  <c r="G265" i="3"/>
  <c r="H265" i="3"/>
  <c r="F266" i="3"/>
  <c r="G266" i="3"/>
  <c r="H266" i="3"/>
  <c r="F267" i="3"/>
  <c r="G267" i="3"/>
  <c r="H267" i="3"/>
  <c r="F268" i="3"/>
  <c r="G268" i="3"/>
  <c r="H268" i="3"/>
  <c r="F269" i="3"/>
  <c r="G269" i="3"/>
  <c r="H269" i="3"/>
  <c r="F270" i="3"/>
  <c r="G270" i="3"/>
  <c r="H270" i="3"/>
  <c r="F271" i="3"/>
  <c r="G271" i="3"/>
  <c r="H271" i="3"/>
  <c r="F272" i="3"/>
  <c r="G272" i="3"/>
  <c r="H272" i="3"/>
  <c r="F273" i="3"/>
  <c r="G273" i="3"/>
  <c r="H273" i="3"/>
  <c r="F274" i="3"/>
  <c r="G274" i="3"/>
  <c r="H274" i="3"/>
  <c r="F275" i="3"/>
  <c r="G275" i="3"/>
  <c r="H275" i="3"/>
  <c r="F276" i="3"/>
  <c r="G276" i="3"/>
  <c r="H276" i="3"/>
  <c r="F277" i="3"/>
  <c r="G277" i="3"/>
  <c r="H277" i="3"/>
  <c r="F278" i="3"/>
  <c r="G278" i="3"/>
  <c r="H278" i="3"/>
  <c r="F279" i="3"/>
  <c r="G279" i="3"/>
  <c r="H279" i="3"/>
  <c r="F280" i="3"/>
  <c r="G280" i="3"/>
  <c r="H280" i="3"/>
  <c r="F281" i="3"/>
  <c r="G281" i="3"/>
  <c r="H281" i="3"/>
  <c r="F282" i="3"/>
  <c r="G282" i="3"/>
  <c r="H282" i="3"/>
  <c r="F283" i="3"/>
  <c r="G283" i="3"/>
  <c r="H283" i="3"/>
  <c r="F284" i="3"/>
  <c r="G284" i="3"/>
  <c r="H284" i="3"/>
  <c r="F285" i="3"/>
  <c r="G285" i="3"/>
  <c r="H285" i="3"/>
  <c r="F286" i="3"/>
  <c r="G286" i="3"/>
  <c r="H286" i="3"/>
  <c r="F287" i="3"/>
  <c r="G287" i="3"/>
  <c r="H287" i="3"/>
  <c r="F288" i="3"/>
  <c r="G288" i="3"/>
  <c r="H288" i="3"/>
  <c r="F289" i="3"/>
  <c r="G289" i="3"/>
  <c r="H289" i="3"/>
  <c r="F290" i="3"/>
  <c r="G290" i="3"/>
  <c r="H290" i="3"/>
  <c r="F291" i="3"/>
  <c r="G291" i="3"/>
  <c r="H291" i="3"/>
  <c r="F292" i="3"/>
  <c r="G292" i="3"/>
  <c r="H292" i="3"/>
  <c r="F293" i="3"/>
  <c r="G293" i="3"/>
  <c r="H293" i="3"/>
  <c r="F294" i="3"/>
  <c r="G294" i="3"/>
  <c r="H294" i="3"/>
  <c r="F295" i="3"/>
  <c r="G295" i="3"/>
  <c r="H295" i="3"/>
  <c r="F296" i="3"/>
  <c r="G296" i="3"/>
  <c r="H296" i="3"/>
  <c r="F297" i="3"/>
  <c r="G297" i="3"/>
  <c r="H297" i="3"/>
  <c r="F298" i="3"/>
  <c r="G298" i="3"/>
  <c r="H298" i="3"/>
  <c r="F299" i="3"/>
  <c r="G299" i="3"/>
  <c r="H299" i="3"/>
  <c r="F300" i="3"/>
  <c r="G300" i="3"/>
  <c r="H300" i="3"/>
  <c r="F301" i="3"/>
  <c r="G301" i="3"/>
  <c r="H301" i="3"/>
  <c r="F302" i="3"/>
  <c r="G302" i="3"/>
  <c r="H302" i="3"/>
  <c r="F303" i="3"/>
  <c r="G303" i="3"/>
  <c r="H303" i="3"/>
  <c r="F304" i="3"/>
  <c r="G304" i="3"/>
  <c r="H304" i="3"/>
  <c r="F305" i="3"/>
  <c r="G305" i="3"/>
  <c r="H305" i="3"/>
  <c r="F306" i="3"/>
  <c r="G306" i="3"/>
  <c r="H306" i="3"/>
  <c r="F307" i="3"/>
  <c r="G307" i="3"/>
  <c r="H307" i="3"/>
  <c r="F308" i="3"/>
  <c r="G308" i="3"/>
  <c r="H308" i="3"/>
  <c r="F309" i="3"/>
  <c r="G309" i="3"/>
  <c r="H309" i="3"/>
  <c r="F310" i="3"/>
  <c r="G310" i="3"/>
  <c r="H310" i="3"/>
  <c r="F311" i="3"/>
  <c r="G311" i="3"/>
  <c r="H311" i="3"/>
  <c r="F312" i="3"/>
  <c r="G312" i="3"/>
  <c r="H312" i="3"/>
  <c r="F313" i="3"/>
  <c r="G313" i="3"/>
  <c r="H313" i="3"/>
  <c r="F314" i="3"/>
  <c r="G314" i="3"/>
  <c r="H314" i="3"/>
  <c r="F315" i="3"/>
  <c r="G315" i="3"/>
  <c r="H315" i="3"/>
  <c r="F316" i="3"/>
  <c r="G316" i="3"/>
  <c r="H316" i="3"/>
  <c r="F317" i="3"/>
  <c r="G317" i="3"/>
  <c r="H317" i="3"/>
  <c r="F318" i="3"/>
  <c r="G318" i="3"/>
  <c r="H318" i="3"/>
  <c r="F319" i="3"/>
  <c r="G319" i="3"/>
  <c r="H319" i="3"/>
  <c r="F320" i="3"/>
  <c r="G320" i="3"/>
  <c r="H320" i="3"/>
  <c r="F321" i="3"/>
  <c r="G321" i="3"/>
  <c r="H321" i="3"/>
  <c r="F322" i="3"/>
  <c r="G322" i="3"/>
  <c r="H322" i="3"/>
  <c r="F323" i="3"/>
  <c r="G323" i="3"/>
  <c r="H323" i="3"/>
  <c r="F324" i="3"/>
  <c r="G324" i="3"/>
  <c r="H324" i="3"/>
  <c r="F325" i="3"/>
  <c r="G325" i="3"/>
  <c r="H325" i="3"/>
  <c r="F326" i="3"/>
  <c r="G326" i="3"/>
  <c r="H326" i="3"/>
  <c r="F327" i="3"/>
  <c r="G327" i="3"/>
  <c r="H327" i="3"/>
  <c r="F328" i="3"/>
  <c r="G328" i="3"/>
  <c r="H328" i="3"/>
  <c r="F329" i="3"/>
  <c r="G329" i="3"/>
  <c r="H329" i="3"/>
  <c r="F330" i="3"/>
  <c r="G330" i="3"/>
  <c r="H330" i="3"/>
  <c r="F331" i="3"/>
  <c r="G331" i="3"/>
  <c r="H331" i="3"/>
  <c r="F332" i="3"/>
  <c r="G332" i="3"/>
  <c r="H332" i="3"/>
  <c r="F333" i="3"/>
  <c r="G333" i="3"/>
  <c r="H333" i="3"/>
  <c r="F334" i="3"/>
  <c r="G334" i="3"/>
  <c r="H334" i="3"/>
  <c r="F335" i="3"/>
  <c r="G335" i="3"/>
  <c r="H335" i="3"/>
  <c r="F336" i="3"/>
  <c r="G336" i="3"/>
  <c r="H336" i="3"/>
  <c r="F337" i="3"/>
  <c r="G337" i="3"/>
  <c r="H337" i="3"/>
  <c r="F338" i="3"/>
  <c r="G338" i="3"/>
  <c r="H338" i="3"/>
  <c r="F339" i="3"/>
  <c r="G339" i="3"/>
  <c r="H339" i="3"/>
  <c r="F340" i="3"/>
  <c r="G340" i="3"/>
  <c r="H340" i="3"/>
  <c r="F341" i="3"/>
  <c r="G341" i="3"/>
  <c r="H341" i="3"/>
  <c r="F342" i="3"/>
  <c r="G342" i="3"/>
  <c r="H342" i="3"/>
  <c r="F343" i="3"/>
  <c r="G343" i="3"/>
  <c r="H343" i="3"/>
  <c r="F344" i="3"/>
  <c r="G344" i="3"/>
  <c r="H344" i="3"/>
  <c r="F345" i="3"/>
  <c r="G345" i="3"/>
  <c r="H345" i="3"/>
  <c r="F346" i="3"/>
  <c r="G346" i="3"/>
  <c r="H346" i="3"/>
  <c r="F347" i="3"/>
  <c r="G347" i="3"/>
  <c r="H347" i="3"/>
  <c r="F348" i="3"/>
  <c r="G348" i="3"/>
  <c r="H348" i="3"/>
  <c r="F349" i="3"/>
  <c r="G349" i="3"/>
  <c r="H349" i="3"/>
  <c r="F350" i="3"/>
  <c r="G350" i="3"/>
  <c r="H350" i="3"/>
  <c r="F351" i="3"/>
  <c r="G351" i="3"/>
  <c r="H351" i="3"/>
  <c r="F352" i="3"/>
  <c r="G352" i="3"/>
  <c r="H352" i="3"/>
  <c r="F353" i="3"/>
  <c r="G353" i="3"/>
  <c r="H353" i="3"/>
  <c r="F354" i="3"/>
  <c r="G354" i="3"/>
  <c r="H354" i="3"/>
  <c r="F355" i="3"/>
  <c r="G355" i="3"/>
  <c r="H355" i="3"/>
  <c r="F356" i="3"/>
  <c r="G356" i="3"/>
  <c r="H356" i="3"/>
  <c r="F357" i="3"/>
  <c r="G357" i="3"/>
  <c r="H357" i="3"/>
  <c r="F358" i="3"/>
  <c r="G358" i="3"/>
  <c r="H358" i="3"/>
  <c r="F359" i="3"/>
  <c r="G359" i="3"/>
  <c r="H359" i="3"/>
  <c r="F360" i="3"/>
  <c r="G360" i="3"/>
  <c r="H360" i="3"/>
  <c r="F361" i="3"/>
  <c r="G361" i="3"/>
  <c r="H361" i="3"/>
  <c r="F362" i="3"/>
  <c r="G362" i="3"/>
  <c r="H362" i="3"/>
  <c r="F363" i="3"/>
  <c r="G363" i="3"/>
  <c r="H363" i="3"/>
  <c r="F364" i="3"/>
  <c r="G364" i="3"/>
  <c r="H364" i="3"/>
  <c r="F365" i="3"/>
  <c r="G365" i="3"/>
  <c r="H365" i="3"/>
  <c r="F366" i="3"/>
  <c r="G366" i="3"/>
  <c r="H366" i="3"/>
  <c r="F367" i="3"/>
  <c r="G367" i="3"/>
  <c r="H367" i="3"/>
  <c r="F368" i="3"/>
  <c r="G368" i="3"/>
  <c r="H368" i="3"/>
  <c r="F369" i="3"/>
  <c r="G369" i="3"/>
  <c r="H369" i="3"/>
  <c r="F370" i="3"/>
  <c r="G370" i="3"/>
  <c r="H370" i="3"/>
  <c r="F371" i="3"/>
  <c r="G371" i="3"/>
  <c r="H371" i="3"/>
  <c r="F372" i="3"/>
  <c r="G372" i="3"/>
  <c r="H372" i="3"/>
  <c r="F373" i="3"/>
  <c r="G373" i="3"/>
  <c r="H373" i="3"/>
  <c r="F374" i="3"/>
  <c r="G374" i="3"/>
  <c r="H374" i="3"/>
  <c r="F375" i="3"/>
  <c r="G375" i="3"/>
  <c r="H375" i="3"/>
  <c r="F376" i="3"/>
  <c r="G376" i="3"/>
  <c r="H376" i="3"/>
  <c r="F377" i="3"/>
  <c r="G377" i="3"/>
  <c r="H377" i="3"/>
  <c r="F378" i="3"/>
  <c r="G378" i="3"/>
  <c r="H378" i="3"/>
  <c r="F379" i="3"/>
  <c r="G379" i="3"/>
  <c r="H379" i="3"/>
  <c r="F380" i="3"/>
  <c r="G380" i="3"/>
  <c r="H380" i="3"/>
  <c r="F381" i="3"/>
  <c r="G381" i="3"/>
  <c r="H381" i="3"/>
  <c r="F382" i="3"/>
  <c r="G382" i="3"/>
  <c r="H382" i="3"/>
  <c r="F383" i="3"/>
  <c r="G383" i="3"/>
  <c r="H383" i="3"/>
  <c r="F384" i="3"/>
  <c r="G384" i="3"/>
  <c r="H384" i="3"/>
  <c r="F385" i="3"/>
  <c r="G385" i="3"/>
  <c r="H385" i="3"/>
  <c r="F386" i="3"/>
  <c r="G386" i="3"/>
  <c r="H386" i="3"/>
  <c r="F387" i="3"/>
  <c r="G387" i="3"/>
  <c r="H387" i="3"/>
  <c r="F388" i="3"/>
  <c r="G388" i="3"/>
  <c r="H388" i="3"/>
  <c r="F389" i="3"/>
  <c r="G389" i="3"/>
  <c r="H389" i="3"/>
  <c r="F390" i="3"/>
  <c r="G390" i="3"/>
  <c r="H390" i="3"/>
  <c r="F391" i="3"/>
  <c r="G391" i="3"/>
  <c r="H391" i="3"/>
  <c r="F392" i="3"/>
  <c r="G392" i="3"/>
  <c r="H392" i="3"/>
  <c r="F393" i="3"/>
  <c r="G393" i="3"/>
  <c r="H393" i="3"/>
  <c r="F394" i="3"/>
  <c r="G394" i="3"/>
  <c r="H394" i="3"/>
  <c r="F395" i="3"/>
  <c r="G395" i="3"/>
  <c r="H395" i="3"/>
  <c r="F396" i="3"/>
  <c r="G396" i="3"/>
  <c r="H396" i="3"/>
  <c r="F397" i="3"/>
  <c r="G397" i="3"/>
  <c r="H397" i="3"/>
  <c r="F398" i="3"/>
  <c r="G398" i="3"/>
  <c r="H398" i="3"/>
  <c r="F399" i="3"/>
  <c r="G399" i="3"/>
  <c r="H399" i="3"/>
  <c r="F400" i="3"/>
  <c r="G400" i="3"/>
  <c r="H400" i="3"/>
  <c r="F401" i="3"/>
  <c r="G401" i="3"/>
  <c r="H401" i="3"/>
  <c r="F402" i="3"/>
  <c r="G402" i="3"/>
  <c r="H402" i="3"/>
  <c r="F403" i="3"/>
  <c r="G403" i="3"/>
  <c r="H403" i="3"/>
  <c r="F404" i="3"/>
  <c r="G404" i="3"/>
  <c r="H404" i="3"/>
  <c r="F405" i="3"/>
  <c r="G405" i="3"/>
  <c r="H405" i="3"/>
  <c r="F406" i="3"/>
  <c r="G406" i="3"/>
  <c r="H406" i="3"/>
  <c r="F407" i="3"/>
  <c r="G407" i="3"/>
  <c r="H407" i="3"/>
  <c r="F408" i="3"/>
  <c r="G408" i="3"/>
  <c r="H408" i="3"/>
  <c r="F409" i="3"/>
  <c r="G409" i="3"/>
  <c r="H409" i="3"/>
  <c r="F410" i="3"/>
  <c r="G410" i="3"/>
  <c r="H410" i="3"/>
  <c r="F411" i="3"/>
  <c r="G411" i="3"/>
  <c r="H411" i="3"/>
  <c r="F412" i="3"/>
  <c r="G412" i="3"/>
  <c r="H412" i="3"/>
  <c r="F413" i="3"/>
  <c r="G413" i="3"/>
  <c r="H413" i="3"/>
  <c r="F414" i="3"/>
  <c r="G414" i="3"/>
  <c r="H414" i="3"/>
  <c r="F415" i="3"/>
  <c r="G415" i="3"/>
  <c r="H415" i="3"/>
  <c r="F416" i="3"/>
  <c r="G416" i="3"/>
  <c r="H416" i="3"/>
  <c r="F417" i="3"/>
  <c r="G417" i="3"/>
  <c r="H417" i="3"/>
  <c r="F418" i="3"/>
  <c r="G418" i="3"/>
  <c r="H418" i="3"/>
  <c r="F419" i="3"/>
  <c r="G419" i="3"/>
  <c r="H419" i="3"/>
  <c r="F420" i="3"/>
  <c r="G420" i="3"/>
  <c r="H420" i="3"/>
  <c r="F421" i="3"/>
  <c r="G421" i="3"/>
  <c r="H421" i="3"/>
  <c r="F422" i="3"/>
  <c r="G422" i="3"/>
  <c r="H422" i="3"/>
  <c r="F423" i="3"/>
  <c r="G423" i="3"/>
  <c r="H423" i="3"/>
  <c r="F424" i="3"/>
  <c r="G424" i="3"/>
  <c r="H424" i="3"/>
  <c r="F425" i="3"/>
  <c r="G425" i="3"/>
  <c r="H425" i="3"/>
  <c r="F426" i="3"/>
  <c r="G426" i="3"/>
  <c r="H426" i="3"/>
  <c r="F427" i="3"/>
  <c r="G427" i="3"/>
  <c r="H427" i="3"/>
  <c r="F428" i="3"/>
  <c r="G428" i="3"/>
  <c r="H428" i="3"/>
  <c r="F429" i="3"/>
  <c r="G429" i="3"/>
  <c r="H429" i="3"/>
  <c r="F430" i="3"/>
  <c r="G430" i="3"/>
  <c r="H430" i="3"/>
  <c r="F431" i="3"/>
  <c r="G431" i="3"/>
  <c r="H431" i="3"/>
  <c r="F432" i="3"/>
  <c r="G432" i="3"/>
  <c r="H432" i="3"/>
  <c r="F433" i="3"/>
  <c r="G433" i="3"/>
  <c r="H433" i="3"/>
  <c r="F434" i="3"/>
  <c r="G434" i="3"/>
  <c r="H434" i="3"/>
  <c r="F435" i="3"/>
  <c r="G435" i="3"/>
  <c r="H435" i="3"/>
  <c r="F436" i="3"/>
  <c r="G436" i="3"/>
  <c r="H436" i="3"/>
  <c r="F437" i="3"/>
  <c r="G437" i="3"/>
  <c r="H437" i="3"/>
  <c r="F438" i="3"/>
  <c r="G438" i="3"/>
  <c r="H438" i="3"/>
  <c r="F439" i="3"/>
  <c r="G439" i="3"/>
  <c r="H439" i="3"/>
  <c r="F440" i="3"/>
  <c r="G440" i="3"/>
  <c r="H440" i="3"/>
  <c r="F441" i="3"/>
  <c r="G441" i="3"/>
  <c r="H441" i="3"/>
  <c r="F442" i="3"/>
  <c r="G442" i="3"/>
  <c r="H442" i="3"/>
  <c r="F443" i="3"/>
  <c r="G443" i="3"/>
  <c r="H443" i="3"/>
  <c r="F444" i="3"/>
  <c r="G444" i="3"/>
  <c r="H444" i="3"/>
  <c r="F445" i="3"/>
  <c r="G445" i="3"/>
  <c r="H445" i="3"/>
  <c r="F446" i="3"/>
  <c r="G446" i="3"/>
  <c r="H446" i="3"/>
  <c r="F447" i="3"/>
  <c r="G447" i="3"/>
  <c r="H447" i="3"/>
  <c r="F448" i="3"/>
  <c r="G448" i="3"/>
  <c r="H448" i="3"/>
  <c r="F449" i="3"/>
  <c r="G449" i="3"/>
  <c r="H449" i="3"/>
  <c r="F450" i="3"/>
  <c r="G450" i="3"/>
  <c r="H450" i="3"/>
  <c r="F451" i="3"/>
  <c r="G451" i="3"/>
  <c r="H451" i="3"/>
  <c r="F452" i="3"/>
  <c r="G452" i="3"/>
  <c r="H452" i="3"/>
  <c r="F453" i="3"/>
  <c r="G453" i="3"/>
  <c r="H453" i="3"/>
  <c r="F454" i="3"/>
  <c r="G454" i="3"/>
  <c r="H454" i="3"/>
  <c r="F455" i="3"/>
  <c r="G455" i="3"/>
  <c r="H455" i="3"/>
  <c r="F456" i="3"/>
  <c r="G456" i="3"/>
  <c r="H456" i="3"/>
  <c r="F457" i="3"/>
  <c r="G457" i="3"/>
  <c r="H457" i="3"/>
  <c r="F458" i="3"/>
  <c r="G458" i="3"/>
  <c r="H458" i="3"/>
  <c r="F459" i="3"/>
  <c r="G459" i="3"/>
  <c r="H459" i="3"/>
  <c r="F460" i="3"/>
  <c r="G460" i="3"/>
  <c r="H460" i="3"/>
  <c r="F461" i="3"/>
  <c r="G461" i="3"/>
  <c r="H461" i="3"/>
  <c r="F462" i="3"/>
  <c r="G462" i="3"/>
  <c r="H462" i="3"/>
  <c r="F463" i="3"/>
  <c r="G463" i="3"/>
  <c r="H463" i="3"/>
  <c r="F464" i="3"/>
  <c r="G464" i="3"/>
  <c r="H464" i="3"/>
  <c r="F465" i="3"/>
  <c r="G465" i="3"/>
  <c r="H465" i="3"/>
  <c r="F466" i="3"/>
  <c r="G466" i="3"/>
  <c r="H466" i="3"/>
  <c r="F467" i="3"/>
  <c r="G467" i="3"/>
  <c r="H467" i="3"/>
  <c r="F468" i="3"/>
  <c r="G468" i="3"/>
  <c r="H468" i="3"/>
  <c r="F469" i="3"/>
  <c r="G469" i="3"/>
  <c r="H469" i="3"/>
  <c r="F470" i="3"/>
  <c r="G470" i="3"/>
  <c r="H470" i="3"/>
  <c r="F471" i="3"/>
  <c r="G471" i="3"/>
  <c r="H471" i="3"/>
  <c r="F472" i="3"/>
  <c r="G472" i="3"/>
  <c r="H472" i="3"/>
  <c r="F473" i="3"/>
  <c r="G473" i="3"/>
  <c r="H473" i="3"/>
  <c r="F474" i="3"/>
  <c r="G474" i="3"/>
  <c r="H474" i="3"/>
  <c r="F475" i="3"/>
  <c r="G475" i="3"/>
  <c r="H475" i="3"/>
  <c r="F476" i="3"/>
  <c r="G476" i="3"/>
  <c r="H476" i="3"/>
  <c r="F477" i="3"/>
  <c r="G477" i="3"/>
  <c r="H477" i="3"/>
  <c r="F478" i="3"/>
  <c r="G478" i="3"/>
  <c r="H478" i="3"/>
  <c r="F479" i="3"/>
  <c r="G479" i="3"/>
  <c r="H479" i="3"/>
  <c r="F480" i="3"/>
  <c r="G480" i="3"/>
  <c r="H480" i="3"/>
  <c r="F481" i="3"/>
  <c r="G481" i="3"/>
  <c r="H481" i="3"/>
  <c r="F482" i="3"/>
  <c r="G482" i="3"/>
  <c r="H482" i="3"/>
  <c r="F483" i="3"/>
  <c r="G483" i="3"/>
  <c r="H483" i="3"/>
  <c r="F484" i="3"/>
  <c r="G484" i="3"/>
  <c r="H484" i="3"/>
  <c r="F485" i="3"/>
  <c r="G485" i="3"/>
  <c r="H485" i="3"/>
  <c r="F486" i="3"/>
  <c r="G486" i="3"/>
  <c r="H486" i="3"/>
  <c r="F487" i="3"/>
  <c r="G487" i="3"/>
  <c r="H487" i="3"/>
  <c r="F488" i="3"/>
  <c r="G488" i="3"/>
  <c r="H488" i="3"/>
  <c r="F489" i="3"/>
  <c r="G489" i="3"/>
  <c r="H489" i="3"/>
  <c r="F490" i="3"/>
  <c r="G490" i="3"/>
  <c r="H490" i="3"/>
  <c r="F491" i="3"/>
  <c r="G491" i="3"/>
  <c r="H491" i="3"/>
  <c r="F492" i="3"/>
  <c r="G492" i="3"/>
  <c r="H492" i="3"/>
  <c r="F493" i="3"/>
  <c r="G493" i="3"/>
  <c r="H493" i="3"/>
  <c r="F494" i="3"/>
  <c r="G494" i="3"/>
  <c r="H494" i="3"/>
  <c r="F495" i="3"/>
  <c r="G495" i="3"/>
  <c r="H495" i="3"/>
  <c r="F496" i="3"/>
  <c r="G496" i="3"/>
  <c r="H496" i="3"/>
  <c r="F497" i="3"/>
  <c r="G497" i="3"/>
  <c r="H497" i="3"/>
  <c r="F498" i="3"/>
  <c r="G498" i="3"/>
  <c r="H498" i="3"/>
  <c r="F499" i="3"/>
  <c r="G499" i="3"/>
  <c r="H499" i="3"/>
  <c r="F500" i="3"/>
  <c r="G500" i="3"/>
  <c r="H500" i="3"/>
  <c r="F501" i="3"/>
  <c r="G501" i="3"/>
  <c r="H501" i="3"/>
  <c r="F502" i="3"/>
  <c r="G502" i="3"/>
  <c r="H502" i="3"/>
  <c r="F503" i="3"/>
  <c r="G503" i="3"/>
  <c r="H503" i="3"/>
  <c r="F504" i="3"/>
  <c r="G504" i="3"/>
  <c r="H504" i="3"/>
  <c r="F505" i="3"/>
  <c r="G505" i="3"/>
  <c r="H505" i="3"/>
  <c r="F506" i="3"/>
  <c r="G506" i="3"/>
  <c r="H506" i="3"/>
  <c r="F507" i="3"/>
  <c r="G507" i="3"/>
  <c r="H507" i="3"/>
  <c r="F508" i="3"/>
  <c r="G508" i="3"/>
  <c r="H508" i="3"/>
  <c r="F509" i="3"/>
  <c r="G509" i="3"/>
  <c r="H509" i="3"/>
  <c r="F510" i="3"/>
  <c r="G510" i="3"/>
  <c r="H510" i="3"/>
  <c r="F511" i="3"/>
  <c r="G511" i="3"/>
  <c r="H511" i="3"/>
  <c r="F512" i="3"/>
  <c r="G512" i="3"/>
  <c r="H512" i="3"/>
  <c r="F513" i="3"/>
  <c r="G513" i="3"/>
  <c r="H513" i="3"/>
  <c r="F514" i="3"/>
  <c r="G514" i="3"/>
  <c r="H514" i="3"/>
  <c r="F515" i="3"/>
  <c r="G515" i="3"/>
  <c r="H515" i="3"/>
  <c r="F516" i="3"/>
  <c r="G516" i="3"/>
  <c r="H516" i="3"/>
  <c r="F517" i="3"/>
  <c r="G517" i="3"/>
  <c r="H517" i="3"/>
  <c r="F518" i="3"/>
  <c r="G518" i="3"/>
  <c r="H518" i="3"/>
  <c r="F519" i="3"/>
  <c r="G519" i="3"/>
  <c r="H519" i="3"/>
  <c r="F520" i="3"/>
  <c r="G520" i="3"/>
  <c r="H520" i="3"/>
  <c r="F521" i="3"/>
  <c r="G521" i="3"/>
  <c r="H521" i="3"/>
  <c r="F522" i="3"/>
  <c r="G522" i="3"/>
  <c r="H522" i="3"/>
  <c r="F523" i="3"/>
  <c r="G523" i="3"/>
  <c r="H523" i="3"/>
  <c r="F524" i="3"/>
  <c r="G524" i="3"/>
  <c r="H524" i="3"/>
  <c r="F525" i="3"/>
  <c r="G525" i="3"/>
  <c r="H525" i="3"/>
  <c r="F526" i="3"/>
  <c r="G526" i="3"/>
  <c r="H526" i="3"/>
  <c r="F527" i="3"/>
  <c r="G527" i="3"/>
  <c r="H527" i="3"/>
  <c r="F528" i="3"/>
  <c r="G528" i="3"/>
  <c r="H528" i="3"/>
  <c r="F529" i="3"/>
  <c r="G529" i="3"/>
  <c r="H529" i="3"/>
  <c r="F530" i="3"/>
  <c r="G530" i="3"/>
  <c r="H530" i="3"/>
  <c r="F531" i="3"/>
  <c r="G531" i="3"/>
  <c r="H531" i="3"/>
  <c r="F532" i="3"/>
  <c r="G532" i="3"/>
  <c r="H532" i="3"/>
  <c r="F533" i="3"/>
  <c r="G533" i="3"/>
  <c r="H533" i="3"/>
  <c r="F534" i="3"/>
  <c r="G534" i="3"/>
  <c r="H534" i="3"/>
  <c r="F535" i="3"/>
  <c r="G535" i="3"/>
  <c r="H535" i="3"/>
  <c r="F536" i="3"/>
  <c r="G536" i="3"/>
  <c r="H536" i="3"/>
  <c r="F537" i="3"/>
  <c r="G537" i="3"/>
  <c r="H537" i="3"/>
  <c r="F538" i="3"/>
  <c r="G538" i="3"/>
  <c r="H538" i="3"/>
  <c r="F539" i="3"/>
  <c r="G539" i="3"/>
  <c r="H539" i="3"/>
  <c r="F540" i="3"/>
  <c r="G540" i="3"/>
  <c r="H540" i="3"/>
  <c r="F541" i="3"/>
  <c r="G541" i="3"/>
  <c r="H541" i="3"/>
  <c r="F542" i="3"/>
  <c r="G542" i="3"/>
  <c r="H542" i="3"/>
  <c r="F543" i="3"/>
  <c r="G543" i="3"/>
  <c r="H543" i="3"/>
  <c r="F544" i="3"/>
  <c r="G544" i="3"/>
  <c r="H544" i="3"/>
  <c r="F545" i="3"/>
  <c r="G545" i="3"/>
  <c r="H545" i="3"/>
  <c r="F546" i="3"/>
  <c r="G546" i="3"/>
  <c r="H546" i="3"/>
  <c r="F547" i="3"/>
  <c r="G547" i="3"/>
  <c r="H547" i="3"/>
  <c r="F548" i="3"/>
  <c r="G548" i="3"/>
  <c r="H548" i="3"/>
  <c r="F549" i="3"/>
  <c r="G549" i="3"/>
  <c r="H549" i="3"/>
  <c r="F550" i="3"/>
  <c r="G550" i="3"/>
  <c r="H550" i="3"/>
  <c r="F551" i="3"/>
  <c r="G551" i="3"/>
  <c r="H551" i="3"/>
  <c r="F552" i="3"/>
  <c r="G552" i="3"/>
  <c r="H552" i="3"/>
  <c r="F553" i="3"/>
  <c r="G553" i="3"/>
  <c r="H553" i="3"/>
  <c r="F554" i="3"/>
  <c r="G554" i="3"/>
  <c r="H554" i="3"/>
  <c r="F555" i="3"/>
  <c r="G555" i="3"/>
  <c r="H555" i="3"/>
  <c r="F556" i="3"/>
  <c r="G556" i="3"/>
  <c r="H556" i="3"/>
  <c r="F557" i="3"/>
  <c r="G557" i="3"/>
  <c r="H557" i="3"/>
  <c r="F558" i="3"/>
  <c r="G558" i="3"/>
  <c r="H558" i="3"/>
  <c r="F559" i="3"/>
  <c r="G559" i="3"/>
  <c r="H559" i="3"/>
  <c r="F560" i="3"/>
  <c r="G560" i="3"/>
  <c r="H560" i="3"/>
  <c r="F561" i="3"/>
  <c r="G561" i="3"/>
  <c r="H561" i="3"/>
  <c r="F562" i="3"/>
  <c r="G562" i="3"/>
  <c r="H562" i="3"/>
  <c r="F563" i="3"/>
  <c r="G563" i="3"/>
  <c r="H563" i="3"/>
  <c r="F564" i="3"/>
  <c r="G564" i="3"/>
  <c r="H564" i="3"/>
  <c r="F565" i="3"/>
  <c r="G565" i="3"/>
  <c r="H565" i="3"/>
  <c r="F566" i="3"/>
  <c r="G566" i="3"/>
  <c r="H566" i="3"/>
  <c r="F567" i="3"/>
  <c r="G567" i="3"/>
  <c r="H567" i="3"/>
  <c r="F568" i="3"/>
  <c r="G568" i="3"/>
  <c r="H568" i="3"/>
  <c r="F569" i="3"/>
  <c r="G569" i="3"/>
  <c r="H569" i="3"/>
  <c r="F570" i="3"/>
  <c r="G570" i="3"/>
  <c r="H570" i="3"/>
  <c r="F571" i="3"/>
  <c r="G571" i="3"/>
  <c r="H571" i="3"/>
  <c r="F572" i="3"/>
  <c r="G572" i="3"/>
  <c r="H572" i="3"/>
  <c r="F573" i="3"/>
  <c r="G573" i="3"/>
  <c r="H573" i="3"/>
  <c r="F574" i="3"/>
  <c r="G574" i="3"/>
  <c r="H574" i="3"/>
  <c r="F575" i="3"/>
  <c r="G575" i="3"/>
  <c r="H575" i="3"/>
  <c r="F576" i="3"/>
  <c r="G576" i="3"/>
  <c r="H576" i="3"/>
  <c r="F577" i="3"/>
  <c r="G577" i="3"/>
  <c r="H577" i="3"/>
  <c r="F578" i="3"/>
  <c r="G578" i="3"/>
  <c r="H578" i="3"/>
  <c r="F579" i="3"/>
  <c r="G579" i="3"/>
  <c r="H579" i="3"/>
  <c r="F580" i="3"/>
  <c r="G580" i="3"/>
  <c r="H580" i="3"/>
  <c r="F581" i="3"/>
  <c r="G581" i="3"/>
  <c r="H581" i="3"/>
  <c r="F582" i="3"/>
  <c r="G582" i="3"/>
  <c r="H582" i="3"/>
  <c r="F583" i="3"/>
  <c r="G583" i="3"/>
  <c r="H583" i="3"/>
  <c r="F584" i="3"/>
  <c r="G584" i="3"/>
  <c r="H584" i="3"/>
  <c r="F585" i="3"/>
  <c r="G585" i="3"/>
  <c r="H585" i="3"/>
  <c r="F586" i="3"/>
  <c r="G586" i="3"/>
  <c r="H586" i="3"/>
  <c r="F587" i="3"/>
  <c r="G587" i="3"/>
  <c r="H587" i="3"/>
  <c r="F588" i="3"/>
  <c r="G588" i="3"/>
  <c r="H588" i="3"/>
  <c r="F589" i="3"/>
  <c r="G589" i="3"/>
  <c r="H589" i="3"/>
  <c r="F590" i="3"/>
  <c r="G590" i="3"/>
  <c r="H590" i="3"/>
  <c r="F591" i="3"/>
  <c r="G591" i="3"/>
  <c r="H591" i="3"/>
  <c r="F592" i="3"/>
  <c r="G592" i="3"/>
  <c r="H592" i="3"/>
  <c r="F593" i="3"/>
  <c r="G593" i="3"/>
  <c r="H593" i="3"/>
  <c r="F594" i="3"/>
  <c r="G594" i="3"/>
  <c r="H594" i="3"/>
  <c r="F595" i="3"/>
  <c r="G595" i="3"/>
  <c r="H595" i="3"/>
  <c r="F596" i="3"/>
  <c r="G596" i="3"/>
  <c r="H596" i="3"/>
  <c r="F597" i="3"/>
  <c r="G597" i="3"/>
  <c r="H597" i="3"/>
  <c r="F598" i="3"/>
  <c r="G598" i="3"/>
  <c r="H598" i="3"/>
  <c r="F599" i="3"/>
  <c r="G599" i="3"/>
  <c r="H599" i="3"/>
  <c r="F600" i="3"/>
  <c r="G600" i="3"/>
  <c r="H600" i="3"/>
  <c r="F601" i="3"/>
  <c r="G601" i="3"/>
  <c r="H601" i="3"/>
  <c r="F602" i="3"/>
  <c r="G602" i="3"/>
  <c r="H602" i="3"/>
  <c r="F603" i="3"/>
  <c r="G603" i="3"/>
  <c r="H603" i="3"/>
  <c r="F604" i="3"/>
  <c r="G604" i="3"/>
  <c r="H604" i="3"/>
  <c r="F605" i="3"/>
  <c r="G605" i="3"/>
  <c r="H605" i="3"/>
  <c r="F606" i="3"/>
  <c r="G606" i="3"/>
  <c r="H606" i="3"/>
  <c r="F607" i="3"/>
  <c r="G607" i="3"/>
  <c r="H607" i="3"/>
  <c r="F608" i="3"/>
  <c r="G608" i="3"/>
  <c r="H608" i="3"/>
  <c r="F609" i="3"/>
  <c r="G609" i="3"/>
  <c r="H609" i="3"/>
  <c r="F610" i="3"/>
  <c r="G610" i="3"/>
  <c r="H610" i="3"/>
  <c r="F611" i="3"/>
  <c r="G611" i="3"/>
  <c r="H611" i="3"/>
  <c r="F612" i="3"/>
  <c r="G612" i="3"/>
  <c r="H612" i="3"/>
  <c r="F613" i="3"/>
  <c r="G613" i="3"/>
  <c r="H613" i="3"/>
  <c r="F614" i="3"/>
  <c r="G614" i="3"/>
  <c r="H614" i="3"/>
  <c r="F615" i="3"/>
  <c r="G615" i="3"/>
  <c r="H615" i="3"/>
  <c r="F616" i="3"/>
  <c r="G616" i="3"/>
  <c r="H616" i="3"/>
  <c r="F617" i="3"/>
  <c r="G617" i="3"/>
  <c r="H617" i="3"/>
  <c r="F618" i="3"/>
  <c r="G618" i="3"/>
  <c r="H618" i="3"/>
  <c r="F619" i="3"/>
  <c r="G619" i="3"/>
  <c r="H619" i="3"/>
  <c r="F620" i="3"/>
  <c r="G620" i="3"/>
  <c r="H620" i="3"/>
  <c r="F621" i="3"/>
  <c r="G621" i="3"/>
  <c r="H621" i="3"/>
  <c r="F622" i="3"/>
  <c r="G622" i="3"/>
  <c r="H622" i="3"/>
  <c r="F623" i="3"/>
  <c r="G623" i="3"/>
  <c r="H623" i="3"/>
  <c r="F624" i="3"/>
  <c r="G624" i="3"/>
  <c r="H624" i="3"/>
  <c r="F625" i="3"/>
  <c r="G625" i="3"/>
  <c r="H625" i="3"/>
  <c r="F626" i="3"/>
  <c r="G626" i="3"/>
  <c r="H626" i="3"/>
  <c r="F627" i="3"/>
  <c r="G627" i="3"/>
  <c r="H627" i="3"/>
  <c r="F628" i="3"/>
  <c r="G628" i="3"/>
  <c r="H628" i="3"/>
  <c r="F629" i="3"/>
  <c r="G629" i="3"/>
  <c r="H629" i="3"/>
  <c r="F630" i="3"/>
  <c r="G630" i="3"/>
  <c r="H630" i="3"/>
  <c r="F631" i="3"/>
  <c r="G631" i="3"/>
  <c r="H631" i="3"/>
  <c r="F632" i="3"/>
  <c r="G632" i="3"/>
  <c r="H632" i="3"/>
  <c r="F633" i="3"/>
  <c r="G633" i="3"/>
  <c r="H633" i="3"/>
  <c r="F634" i="3"/>
  <c r="G634" i="3"/>
  <c r="H634" i="3"/>
  <c r="F635" i="3"/>
  <c r="G635" i="3"/>
  <c r="H635" i="3"/>
  <c r="F636" i="3"/>
  <c r="G636" i="3"/>
  <c r="H636" i="3"/>
  <c r="F637" i="3"/>
  <c r="G637" i="3"/>
  <c r="H637" i="3"/>
  <c r="F638" i="3"/>
  <c r="G638" i="3"/>
  <c r="H638" i="3"/>
  <c r="F639" i="3"/>
  <c r="G639" i="3"/>
  <c r="H639" i="3"/>
  <c r="F640" i="3"/>
  <c r="G640" i="3"/>
  <c r="H640" i="3"/>
  <c r="F641" i="3"/>
  <c r="G641" i="3"/>
  <c r="H641" i="3"/>
  <c r="F642" i="3"/>
  <c r="G642" i="3"/>
  <c r="H642" i="3"/>
  <c r="F643" i="3"/>
  <c r="G643" i="3"/>
  <c r="H643" i="3"/>
  <c r="F644" i="3"/>
  <c r="G644" i="3"/>
  <c r="H644" i="3"/>
  <c r="F645" i="3"/>
  <c r="G645" i="3"/>
  <c r="H645" i="3"/>
  <c r="F646" i="3"/>
  <c r="G646" i="3"/>
  <c r="H646" i="3"/>
  <c r="F647" i="3"/>
  <c r="G647" i="3"/>
  <c r="H647" i="3"/>
  <c r="F648" i="3"/>
  <c r="G648" i="3"/>
  <c r="H648" i="3"/>
  <c r="F649" i="3"/>
  <c r="G649" i="3"/>
  <c r="H649" i="3"/>
  <c r="F650" i="3"/>
  <c r="G650" i="3"/>
  <c r="H650" i="3"/>
  <c r="F651" i="3"/>
  <c r="G651" i="3"/>
  <c r="H651" i="3"/>
  <c r="F652" i="3"/>
  <c r="G652" i="3"/>
  <c r="H652" i="3"/>
  <c r="F653" i="3"/>
  <c r="G653" i="3"/>
  <c r="H653" i="3"/>
  <c r="F654" i="3"/>
  <c r="G654" i="3"/>
  <c r="H654" i="3"/>
  <c r="F655" i="3"/>
  <c r="G655" i="3"/>
  <c r="H655" i="3"/>
  <c r="F656" i="3"/>
  <c r="G656" i="3"/>
  <c r="H656" i="3"/>
  <c r="F657" i="3"/>
  <c r="G657" i="3"/>
  <c r="H657" i="3"/>
  <c r="F658" i="3"/>
  <c r="G658" i="3"/>
  <c r="H658" i="3"/>
  <c r="F659" i="3"/>
  <c r="G659" i="3"/>
  <c r="H659" i="3"/>
  <c r="F660" i="3"/>
  <c r="G660" i="3"/>
  <c r="H660" i="3"/>
  <c r="F661" i="3"/>
  <c r="G661" i="3"/>
  <c r="H661" i="3"/>
  <c r="F662" i="3"/>
  <c r="G662" i="3"/>
  <c r="H662" i="3"/>
  <c r="F663" i="3"/>
  <c r="G663" i="3"/>
  <c r="H663" i="3"/>
  <c r="F664" i="3"/>
  <c r="G664" i="3"/>
  <c r="H664" i="3"/>
  <c r="F665" i="3"/>
  <c r="G665" i="3"/>
  <c r="H665" i="3"/>
  <c r="F666" i="3"/>
  <c r="G666" i="3"/>
  <c r="H666" i="3"/>
  <c r="F667" i="3"/>
  <c r="G667" i="3"/>
  <c r="H667" i="3"/>
  <c r="F668" i="3"/>
  <c r="G668" i="3"/>
  <c r="H668" i="3"/>
  <c r="F669" i="3"/>
  <c r="G669" i="3"/>
  <c r="H669" i="3"/>
  <c r="F670" i="3"/>
  <c r="G670" i="3"/>
  <c r="H670" i="3"/>
  <c r="F671" i="3"/>
  <c r="G671" i="3"/>
  <c r="H671" i="3"/>
  <c r="F672" i="3"/>
  <c r="G672" i="3"/>
  <c r="H672" i="3"/>
  <c r="F673" i="3"/>
  <c r="G673" i="3"/>
  <c r="H673" i="3"/>
  <c r="F674" i="3"/>
  <c r="G674" i="3"/>
  <c r="H674" i="3"/>
  <c r="F675" i="3"/>
  <c r="G675" i="3"/>
  <c r="H675" i="3"/>
  <c r="F676" i="3"/>
  <c r="G676" i="3"/>
  <c r="H676" i="3"/>
  <c r="F677" i="3"/>
  <c r="G677" i="3"/>
  <c r="H677" i="3"/>
  <c r="F678" i="3"/>
  <c r="G678" i="3"/>
  <c r="H678" i="3"/>
  <c r="F679" i="3"/>
  <c r="G679" i="3"/>
  <c r="H679" i="3"/>
  <c r="F680" i="3"/>
  <c r="G680" i="3"/>
  <c r="H680" i="3"/>
  <c r="F681" i="3"/>
  <c r="G681" i="3"/>
  <c r="H681" i="3"/>
  <c r="F682" i="3"/>
  <c r="G682" i="3"/>
  <c r="H682" i="3"/>
  <c r="F683" i="3"/>
  <c r="G683" i="3"/>
  <c r="H683" i="3"/>
  <c r="F684" i="3"/>
  <c r="G684" i="3"/>
  <c r="H684" i="3"/>
  <c r="F685" i="3"/>
  <c r="G685" i="3"/>
  <c r="H685" i="3"/>
  <c r="F686" i="3"/>
  <c r="G686" i="3"/>
  <c r="H686" i="3"/>
  <c r="F687" i="3"/>
  <c r="G687" i="3"/>
  <c r="H687" i="3"/>
  <c r="F688" i="3"/>
  <c r="G688" i="3"/>
  <c r="H688" i="3"/>
  <c r="F689" i="3"/>
  <c r="G689" i="3"/>
  <c r="H689" i="3"/>
  <c r="F690" i="3"/>
  <c r="G690" i="3"/>
  <c r="H690" i="3"/>
  <c r="F691" i="3"/>
  <c r="G691" i="3"/>
  <c r="H691" i="3"/>
  <c r="F692" i="3"/>
  <c r="G692" i="3"/>
  <c r="H692" i="3"/>
  <c r="F693" i="3"/>
  <c r="G693" i="3"/>
  <c r="H693" i="3"/>
  <c r="F694" i="3"/>
  <c r="G694" i="3"/>
  <c r="H694" i="3"/>
  <c r="F695" i="3"/>
  <c r="G695" i="3"/>
  <c r="H695" i="3"/>
  <c r="F696" i="3"/>
  <c r="G696" i="3"/>
  <c r="H696" i="3"/>
  <c r="F697" i="3"/>
  <c r="G697" i="3"/>
  <c r="H697" i="3"/>
  <c r="F698" i="3"/>
  <c r="G698" i="3"/>
  <c r="H698" i="3"/>
  <c r="F699" i="3"/>
  <c r="G699" i="3"/>
  <c r="H699" i="3"/>
  <c r="F700" i="3"/>
  <c r="G700" i="3"/>
  <c r="H700" i="3"/>
  <c r="F701" i="3"/>
  <c r="G701" i="3"/>
  <c r="H701" i="3"/>
  <c r="F702" i="3"/>
  <c r="G702" i="3"/>
  <c r="H702" i="3"/>
  <c r="F703" i="3"/>
  <c r="G703" i="3"/>
  <c r="H703" i="3"/>
  <c r="F704" i="3"/>
  <c r="G704" i="3"/>
  <c r="H704" i="3"/>
  <c r="F705" i="3"/>
  <c r="G705" i="3"/>
  <c r="H705" i="3"/>
  <c r="F706" i="3"/>
  <c r="G706" i="3"/>
  <c r="H706" i="3"/>
  <c r="F707" i="3"/>
  <c r="G707" i="3"/>
  <c r="H707" i="3"/>
  <c r="F708" i="3"/>
  <c r="G708" i="3"/>
  <c r="H708" i="3"/>
  <c r="F709" i="3"/>
  <c r="G709" i="3"/>
  <c r="H709" i="3"/>
  <c r="F710" i="3"/>
  <c r="G710" i="3"/>
  <c r="H710" i="3"/>
  <c r="F711" i="3"/>
  <c r="G711" i="3"/>
  <c r="H711" i="3"/>
  <c r="F712" i="3"/>
  <c r="G712" i="3"/>
  <c r="H712" i="3"/>
  <c r="F713" i="3"/>
  <c r="G713" i="3"/>
  <c r="H713" i="3"/>
  <c r="F714" i="3"/>
  <c r="G714" i="3"/>
  <c r="H714" i="3"/>
  <c r="F715" i="3"/>
  <c r="G715" i="3"/>
  <c r="H715" i="3"/>
  <c r="F716" i="3"/>
  <c r="G716" i="3"/>
  <c r="H716" i="3"/>
  <c r="F717" i="3"/>
  <c r="G717" i="3"/>
  <c r="H717" i="3"/>
  <c r="F718" i="3"/>
  <c r="G718" i="3"/>
  <c r="H718" i="3"/>
  <c r="F719" i="3"/>
  <c r="G719" i="3"/>
  <c r="H719" i="3"/>
  <c r="F720" i="3"/>
  <c r="G720" i="3"/>
  <c r="H720" i="3"/>
  <c r="F721" i="3"/>
  <c r="G721" i="3"/>
  <c r="H721" i="3"/>
  <c r="F722" i="3"/>
  <c r="G722" i="3"/>
  <c r="H722" i="3"/>
  <c r="F723" i="3"/>
  <c r="G723" i="3"/>
  <c r="H723" i="3"/>
  <c r="F724" i="3"/>
  <c r="G724" i="3"/>
  <c r="H724" i="3"/>
  <c r="F725" i="3"/>
  <c r="G725" i="3"/>
  <c r="H725" i="3"/>
  <c r="F727" i="3"/>
  <c r="G727" i="3"/>
  <c r="H727" i="3"/>
  <c r="F728" i="3"/>
  <c r="G728" i="3"/>
  <c r="H728" i="3"/>
  <c r="F729" i="3"/>
  <c r="G729" i="3"/>
  <c r="H729" i="3"/>
  <c r="F730" i="3"/>
  <c r="G730" i="3"/>
  <c r="H730" i="3"/>
  <c r="F731" i="3"/>
  <c r="G731" i="3"/>
  <c r="H731" i="3"/>
  <c r="F732" i="3"/>
  <c r="G732" i="3"/>
  <c r="H732" i="3"/>
  <c r="F733" i="3"/>
  <c r="G733" i="3"/>
  <c r="H733" i="3"/>
  <c r="F734" i="3"/>
  <c r="G734" i="3"/>
  <c r="H734" i="3"/>
  <c r="F735" i="3"/>
  <c r="G735" i="3"/>
  <c r="H735" i="3"/>
  <c r="F736" i="3"/>
  <c r="G736" i="3"/>
  <c r="H736" i="3"/>
  <c r="F737" i="3"/>
  <c r="G737" i="3"/>
  <c r="H737" i="3"/>
  <c r="F738" i="3"/>
  <c r="G738" i="3"/>
  <c r="H738" i="3"/>
  <c r="F739" i="3"/>
  <c r="G739" i="3"/>
  <c r="H739" i="3"/>
  <c r="F740" i="3"/>
  <c r="G740" i="3"/>
  <c r="H740" i="3"/>
  <c r="F741" i="3"/>
  <c r="G741" i="3"/>
  <c r="H741" i="3"/>
  <c r="F742" i="3"/>
  <c r="G742" i="3"/>
  <c r="H742" i="3"/>
  <c r="F743" i="3"/>
  <c r="G743" i="3"/>
  <c r="H743" i="3"/>
  <c r="F744" i="3"/>
  <c r="G744" i="3"/>
  <c r="H744" i="3"/>
  <c r="F745" i="3"/>
  <c r="G745" i="3"/>
  <c r="H745" i="3"/>
  <c r="F746" i="3"/>
  <c r="G746" i="3"/>
  <c r="H746" i="3"/>
  <c r="F747" i="3"/>
  <c r="G747" i="3"/>
  <c r="H747" i="3"/>
  <c r="F748" i="3"/>
  <c r="G748" i="3"/>
  <c r="H748" i="3"/>
  <c r="F749" i="3"/>
  <c r="G749" i="3"/>
  <c r="H749" i="3"/>
  <c r="F750" i="3"/>
  <c r="G750" i="3"/>
  <c r="H750" i="3"/>
  <c r="F751" i="3"/>
  <c r="G751" i="3"/>
  <c r="H751" i="3"/>
  <c r="F752" i="3"/>
  <c r="G752" i="3"/>
  <c r="H752" i="3"/>
  <c r="F753" i="3"/>
  <c r="G753" i="3"/>
  <c r="H753" i="3"/>
  <c r="F754" i="3"/>
  <c r="G754" i="3"/>
  <c r="H754" i="3"/>
  <c r="F755" i="3"/>
  <c r="G755" i="3"/>
  <c r="H755" i="3"/>
  <c r="F756" i="3"/>
  <c r="G756" i="3"/>
  <c r="H756" i="3"/>
  <c r="F757" i="3"/>
  <c r="G757" i="3"/>
  <c r="H757" i="3"/>
  <c r="F758" i="3"/>
  <c r="G758" i="3"/>
  <c r="H758" i="3"/>
  <c r="F759" i="3"/>
  <c r="G759" i="3"/>
  <c r="H759" i="3"/>
  <c r="F760" i="3"/>
  <c r="G760" i="3"/>
  <c r="H760" i="3"/>
  <c r="F761" i="3"/>
  <c r="G761" i="3"/>
  <c r="H761" i="3"/>
  <c r="F762" i="3"/>
  <c r="G762" i="3"/>
  <c r="H762" i="3"/>
  <c r="F763" i="3"/>
  <c r="G763" i="3"/>
  <c r="H763" i="3"/>
  <c r="F764" i="3"/>
  <c r="G764" i="3"/>
  <c r="H764" i="3"/>
  <c r="F765" i="3"/>
  <c r="G765" i="3"/>
  <c r="H765" i="3"/>
  <c r="F766" i="3"/>
  <c r="G766" i="3"/>
  <c r="H766" i="3"/>
  <c r="F767" i="3"/>
  <c r="G767" i="3"/>
  <c r="H767" i="3"/>
  <c r="F768" i="3"/>
  <c r="G768" i="3"/>
  <c r="H768" i="3"/>
  <c r="F769" i="3"/>
  <c r="G769" i="3"/>
  <c r="H769" i="3"/>
  <c r="F770" i="3"/>
  <c r="G770" i="3"/>
  <c r="H770" i="3"/>
  <c r="F771" i="3"/>
  <c r="G771" i="3"/>
  <c r="H771" i="3"/>
  <c r="F772" i="3"/>
  <c r="G772" i="3"/>
  <c r="H772" i="3"/>
  <c r="F773" i="3"/>
  <c r="G773" i="3"/>
  <c r="H773" i="3"/>
  <c r="F774" i="3"/>
  <c r="G774" i="3"/>
  <c r="H774" i="3"/>
  <c r="F775" i="3"/>
  <c r="G775" i="3"/>
  <c r="H775" i="3"/>
  <c r="F776" i="3"/>
  <c r="G776" i="3"/>
  <c r="H776" i="3"/>
  <c r="F777" i="3"/>
  <c r="G777" i="3"/>
  <c r="H777" i="3"/>
  <c r="F778" i="3"/>
  <c r="G778" i="3"/>
  <c r="H778" i="3"/>
  <c r="F779" i="3"/>
  <c r="G779" i="3"/>
  <c r="H779" i="3"/>
  <c r="F780" i="3"/>
  <c r="G780" i="3"/>
  <c r="H780" i="3"/>
  <c r="F781" i="3"/>
  <c r="G781" i="3"/>
  <c r="H781" i="3"/>
  <c r="F782" i="3"/>
  <c r="G782" i="3"/>
  <c r="H782" i="3"/>
  <c r="F783" i="3"/>
  <c r="G783" i="3"/>
  <c r="H783" i="3"/>
  <c r="F784" i="3"/>
  <c r="G784" i="3"/>
  <c r="H784" i="3"/>
  <c r="F785" i="3"/>
  <c r="G785" i="3"/>
  <c r="H785" i="3"/>
  <c r="F786" i="3"/>
  <c r="G786" i="3"/>
  <c r="H786" i="3"/>
  <c r="F787" i="3"/>
  <c r="G787" i="3"/>
  <c r="H787" i="3"/>
  <c r="F788" i="3"/>
  <c r="G788" i="3"/>
  <c r="H788" i="3"/>
  <c r="F789" i="3"/>
  <c r="G789" i="3"/>
  <c r="H789" i="3"/>
  <c r="F790" i="3"/>
  <c r="G790" i="3"/>
  <c r="H790" i="3"/>
  <c r="F791" i="3"/>
  <c r="G791" i="3"/>
  <c r="H791" i="3"/>
  <c r="F792" i="3"/>
  <c r="G792" i="3"/>
  <c r="H792" i="3"/>
  <c r="F793" i="3"/>
  <c r="G793" i="3"/>
  <c r="H793" i="3"/>
  <c r="F794" i="3"/>
  <c r="G794" i="3"/>
  <c r="H794" i="3"/>
  <c r="F795" i="3"/>
  <c r="G795" i="3"/>
  <c r="H795" i="3"/>
  <c r="F796" i="3"/>
  <c r="G796" i="3"/>
  <c r="H796" i="3"/>
  <c r="F797" i="3"/>
  <c r="G797" i="3"/>
  <c r="H797" i="3"/>
  <c r="F798" i="3"/>
  <c r="G798" i="3"/>
  <c r="H798" i="3"/>
  <c r="F799" i="3"/>
  <c r="G799" i="3"/>
  <c r="H799" i="3"/>
  <c r="F800" i="3"/>
  <c r="G800" i="3"/>
  <c r="H800" i="3"/>
  <c r="F801" i="3"/>
  <c r="G801" i="3"/>
  <c r="H801" i="3"/>
  <c r="F802" i="3"/>
  <c r="G802" i="3"/>
  <c r="H802" i="3"/>
  <c r="F803" i="3"/>
  <c r="G803" i="3"/>
  <c r="H803" i="3"/>
  <c r="F804" i="3"/>
  <c r="G804" i="3"/>
  <c r="H804" i="3"/>
  <c r="F805" i="3"/>
  <c r="G805" i="3"/>
  <c r="H805" i="3"/>
  <c r="F806" i="3"/>
  <c r="G806" i="3"/>
  <c r="H806" i="3"/>
  <c r="F807" i="3"/>
  <c r="G807" i="3"/>
  <c r="H807" i="3"/>
  <c r="F808" i="3"/>
  <c r="G808" i="3"/>
  <c r="H808" i="3"/>
  <c r="F809" i="3"/>
  <c r="G809" i="3"/>
  <c r="H809" i="3"/>
  <c r="F810" i="3"/>
  <c r="G810" i="3"/>
  <c r="H810" i="3"/>
  <c r="F811" i="3"/>
  <c r="G811" i="3"/>
  <c r="H811" i="3"/>
  <c r="F812" i="3"/>
  <c r="G812" i="3"/>
  <c r="H812" i="3"/>
  <c r="F813" i="3"/>
  <c r="G813" i="3"/>
  <c r="H813" i="3"/>
  <c r="F814" i="3"/>
  <c r="G814" i="3"/>
  <c r="H814" i="3"/>
  <c r="F815" i="3"/>
  <c r="G815" i="3"/>
  <c r="H815" i="3"/>
  <c r="F816" i="3"/>
  <c r="G816" i="3"/>
  <c r="H816" i="3"/>
  <c r="F817" i="3"/>
  <c r="G817" i="3"/>
  <c r="H817" i="3"/>
  <c r="F818" i="3"/>
  <c r="G818" i="3"/>
  <c r="H818" i="3"/>
  <c r="F819" i="3"/>
  <c r="G819" i="3"/>
  <c r="H819" i="3"/>
  <c r="F820" i="3"/>
  <c r="G820" i="3"/>
  <c r="H820" i="3"/>
  <c r="F821" i="3"/>
  <c r="G821" i="3"/>
  <c r="H821" i="3"/>
  <c r="F822" i="3"/>
  <c r="G822" i="3"/>
  <c r="H822" i="3"/>
  <c r="F823" i="3"/>
  <c r="G823" i="3"/>
  <c r="H823" i="3"/>
  <c r="F824" i="3"/>
  <c r="G824" i="3"/>
  <c r="H824" i="3"/>
  <c r="F825" i="3"/>
  <c r="G825" i="3"/>
  <c r="H825" i="3"/>
  <c r="F826" i="3"/>
  <c r="G826" i="3"/>
  <c r="H826" i="3"/>
  <c r="F827" i="3"/>
  <c r="G827" i="3"/>
  <c r="H827" i="3"/>
  <c r="F828" i="3"/>
  <c r="G828" i="3"/>
  <c r="H828" i="3"/>
  <c r="F829" i="3"/>
  <c r="G829" i="3"/>
  <c r="H829" i="3"/>
  <c r="F830" i="3"/>
  <c r="G830" i="3"/>
  <c r="H830" i="3"/>
  <c r="F831" i="3"/>
  <c r="G831" i="3"/>
  <c r="H831" i="3"/>
  <c r="F832" i="3"/>
  <c r="G832" i="3"/>
  <c r="H832" i="3"/>
  <c r="F833" i="3"/>
  <c r="G833" i="3"/>
  <c r="H833" i="3"/>
  <c r="F834" i="3"/>
  <c r="G834" i="3"/>
  <c r="H834" i="3"/>
  <c r="F835" i="3"/>
  <c r="G835" i="3"/>
  <c r="H835" i="3"/>
  <c r="F836" i="3"/>
  <c r="G836" i="3"/>
  <c r="H836" i="3"/>
  <c r="F837" i="3"/>
  <c r="G837" i="3"/>
  <c r="H837" i="3"/>
  <c r="F838" i="3"/>
  <c r="G838" i="3"/>
  <c r="H838" i="3"/>
  <c r="F839" i="3"/>
  <c r="G839" i="3"/>
  <c r="H839" i="3"/>
  <c r="F840" i="3"/>
  <c r="G840" i="3"/>
  <c r="H840" i="3"/>
  <c r="F841" i="3"/>
  <c r="G841" i="3"/>
  <c r="H841" i="3"/>
  <c r="F842" i="3"/>
  <c r="G842" i="3"/>
  <c r="H842" i="3"/>
  <c r="F843" i="3"/>
  <c r="G843" i="3"/>
  <c r="H843" i="3"/>
  <c r="F844" i="3"/>
  <c r="G844" i="3"/>
  <c r="H844" i="3"/>
  <c r="F845" i="3"/>
  <c r="G845" i="3"/>
  <c r="H845" i="3"/>
  <c r="F846" i="3"/>
  <c r="G846" i="3"/>
  <c r="H846" i="3"/>
  <c r="F847" i="3"/>
  <c r="G847" i="3"/>
  <c r="H847" i="3"/>
  <c r="F848" i="3"/>
  <c r="G848" i="3"/>
  <c r="H848" i="3"/>
  <c r="F849" i="3"/>
  <c r="G849" i="3"/>
  <c r="H849" i="3"/>
  <c r="F850" i="3"/>
  <c r="G850" i="3"/>
  <c r="H850" i="3"/>
  <c r="F851" i="3"/>
  <c r="G851" i="3"/>
  <c r="H851" i="3"/>
  <c r="F852" i="3"/>
  <c r="G852" i="3"/>
  <c r="H852" i="3"/>
  <c r="F853" i="3"/>
  <c r="G853" i="3"/>
  <c r="H853" i="3"/>
  <c r="F854" i="3"/>
  <c r="G854" i="3"/>
  <c r="H854" i="3"/>
  <c r="F855" i="3"/>
  <c r="G855" i="3"/>
  <c r="H855" i="3"/>
  <c r="F856" i="3"/>
  <c r="G856" i="3"/>
  <c r="H856" i="3"/>
  <c r="F857" i="3"/>
  <c r="G857" i="3"/>
  <c r="H857" i="3"/>
  <c r="F858" i="3"/>
  <c r="G858" i="3"/>
  <c r="H858" i="3"/>
  <c r="F859" i="3"/>
  <c r="G859" i="3"/>
  <c r="H859" i="3"/>
  <c r="F860" i="3"/>
  <c r="G860" i="3"/>
  <c r="H860" i="3"/>
  <c r="F861" i="3"/>
  <c r="G861" i="3"/>
  <c r="H861" i="3"/>
  <c r="F862" i="3"/>
  <c r="G862" i="3"/>
  <c r="H862" i="3"/>
  <c r="F863" i="3"/>
  <c r="G863" i="3"/>
  <c r="H863" i="3"/>
  <c r="F864" i="3"/>
  <c r="G864" i="3"/>
  <c r="H864" i="3"/>
  <c r="F865" i="3"/>
  <c r="G865" i="3"/>
  <c r="H865" i="3"/>
  <c r="F866" i="3"/>
  <c r="G866" i="3"/>
  <c r="H866" i="3"/>
  <c r="F867" i="3"/>
  <c r="G867" i="3"/>
  <c r="H867" i="3"/>
  <c r="F868" i="3"/>
  <c r="G868" i="3"/>
  <c r="H868" i="3"/>
  <c r="F869" i="3"/>
  <c r="G869" i="3"/>
  <c r="H869" i="3"/>
  <c r="F870" i="3"/>
  <c r="G870" i="3"/>
  <c r="H870" i="3"/>
  <c r="F871" i="3"/>
  <c r="G871" i="3"/>
  <c r="H871" i="3"/>
  <c r="F872" i="3"/>
  <c r="G872" i="3"/>
  <c r="H872" i="3"/>
  <c r="F873" i="3"/>
  <c r="G873" i="3"/>
  <c r="H873" i="3"/>
  <c r="F874" i="3"/>
  <c r="G874" i="3"/>
  <c r="H874" i="3"/>
  <c r="F875" i="3"/>
  <c r="G875" i="3"/>
  <c r="H875" i="3"/>
  <c r="F876" i="3"/>
  <c r="G876" i="3"/>
  <c r="H876" i="3"/>
  <c r="F877" i="3"/>
  <c r="G877" i="3"/>
  <c r="H877" i="3"/>
  <c r="F878" i="3"/>
  <c r="G878" i="3"/>
  <c r="H878" i="3"/>
  <c r="F879" i="3"/>
  <c r="G879" i="3"/>
  <c r="H879" i="3"/>
  <c r="F880" i="3"/>
  <c r="G880" i="3"/>
  <c r="H880" i="3"/>
  <c r="F881" i="3"/>
  <c r="G881" i="3"/>
  <c r="H881" i="3"/>
  <c r="F882" i="3"/>
  <c r="G882" i="3"/>
  <c r="H882" i="3"/>
  <c r="F883" i="3"/>
  <c r="G883" i="3"/>
  <c r="H883" i="3"/>
  <c r="F884" i="3"/>
  <c r="G884" i="3"/>
  <c r="H884" i="3"/>
  <c r="F885" i="3"/>
  <c r="G885" i="3"/>
  <c r="H885" i="3"/>
  <c r="F886" i="3"/>
  <c r="G886" i="3"/>
  <c r="H886" i="3"/>
  <c r="F887" i="3"/>
  <c r="G887" i="3"/>
  <c r="H887" i="3"/>
  <c r="F888" i="3"/>
  <c r="G888" i="3"/>
  <c r="H888" i="3"/>
  <c r="F889" i="3"/>
  <c r="G889" i="3"/>
  <c r="H889" i="3"/>
  <c r="F890" i="3"/>
  <c r="G890" i="3"/>
  <c r="H890" i="3"/>
  <c r="F891" i="3"/>
  <c r="G891" i="3"/>
  <c r="H891" i="3"/>
  <c r="F892" i="3"/>
  <c r="G892" i="3"/>
  <c r="H892" i="3"/>
  <c r="F893" i="3"/>
  <c r="G893" i="3"/>
  <c r="H893" i="3"/>
  <c r="F894" i="3"/>
  <c r="G894" i="3"/>
  <c r="H894" i="3"/>
  <c r="F895" i="3"/>
  <c r="G895" i="3"/>
  <c r="H895" i="3"/>
  <c r="F896" i="3"/>
  <c r="G896" i="3"/>
  <c r="H896" i="3"/>
  <c r="F897" i="3"/>
  <c r="G897" i="3"/>
  <c r="H897" i="3"/>
  <c r="F898" i="3"/>
  <c r="G898" i="3"/>
  <c r="H898" i="3"/>
  <c r="F899" i="3"/>
  <c r="G899" i="3"/>
  <c r="H899" i="3"/>
  <c r="F900" i="3"/>
  <c r="G900" i="3"/>
  <c r="H900" i="3"/>
  <c r="F901" i="3"/>
  <c r="G901" i="3"/>
  <c r="H901" i="3"/>
  <c r="F902" i="3"/>
  <c r="G902" i="3"/>
  <c r="H902" i="3"/>
  <c r="F903" i="3"/>
  <c r="G903" i="3"/>
  <c r="H903" i="3"/>
  <c r="F904" i="3"/>
  <c r="G904" i="3"/>
  <c r="H904" i="3"/>
  <c r="F905" i="3"/>
  <c r="G905" i="3"/>
  <c r="H905" i="3"/>
  <c r="F906" i="3"/>
  <c r="G906" i="3"/>
  <c r="H906" i="3"/>
  <c r="F907" i="3"/>
  <c r="G907" i="3"/>
  <c r="H907" i="3"/>
  <c r="F908" i="3"/>
  <c r="G908" i="3"/>
  <c r="H908" i="3"/>
  <c r="F909" i="3"/>
  <c r="G909" i="3"/>
  <c r="H909" i="3"/>
  <c r="F910" i="3"/>
  <c r="G910" i="3"/>
  <c r="H910" i="3"/>
  <c r="F911" i="3"/>
  <c r="G911" i="3"/>
  <c r="H911" i="3"/>
  <c r="F912" i="3"/>
  <c r="G912" i="3"/>
  <c r="H912" i="3"/>
  <c r="F913" i="3"/>
  <c r="G913" i="3"/>
  <c r="H913" i="3"/>
  <c r="F914" i="3"/>
  <c r="G914" i="3"/>
  <c r="H914" i="3"/>
  <c r="F915" i="3"/>
  <c r="G915" i="3"/>
  <c r="H915" i="3"/>
  <c r="F916" i="3"/>
  <c r="G916" i="3"/>
  <c r="H916" i="3"/>
  <c r="F917" i="3"/>
  <c r="G917" i="3"/>
  <c r="H917" i="3"/>
  <c r="F918" i="3"/>
  <c r="G918" i="3"/>
  <c r="H918" i="3"/>
  <c r="F919" i="3"/>
  <c r="G919" i="3"/>
  <c r="H919" i="3"/>
  <c r="F920" i="3"/>
  <c r="G920" i="3"/>
  <c r="H920" i="3"/>
  <c r="F921" i="3"/>
  <c r="G921" i="3"/>
  <c r="H921" i="3"/>
  <c r="F922" i="3"/>
  <c r="G922" i="3"/>
  <c r="H922" i="3"/>
  <c r="F923" i="3"/>
  <c r="G923" i="3"/>
  <c r="H923" i="3"/>
  <c r="F924" i="3"/>
  <c r="G924" i="3"/>
  <c r="H924" i="3"/>
  <c r="F925" i="3"/>
  <c r="G925" i="3"/>
  <c r="H925" i="3"/>
  <c r="F926" i="3"/>
  <c r="G926" i="3"/>
  <c r="H926" i="3"/>
  <c r="F927" i="3"/>
  <c r="G927" i="3"/>
  <c r="H927" i="3"/>
  <c r="F928" i="3"/>
  <c r="G928" i="3"/>
  <c r="H928" i="3"/>
  <c r="F929" i="3"/>
  <c r="G929" i="3"/>
  <c r="H929" i="3"/>
  <c r="F930" i="3"/>
  <c r="G930" i="3"/>
  <c r="H930" i="3"/>
  <c r="F931" i="3"/>
  <c r="G931" i="3"/>
  <c r="H931" i="3"/>
  <c r="F932" i="3"/>
  <c r="G932" i="3"/>
  <c r="H932" i="3"/>
  <c r="F933" i="3"/>
  <c r="G933" i="3"/>
  <c r="H933" i="3"/>
  <c r="F934" i="3"/>
  <c r="G934" i="3"/>
  <c r="H934" i="3"/>
  <c r="F935" i="3"/>
  <c r="G935" i="3"/>
  <c r="H935" i="3"/>
  <c r="F936" i="3"/>
  <c r="G936" i="3"/>
  <c r="H936" i="3"/>
  <c r="F937" i="3"/>
  <c r="G937" i="3"/>
  <c r="H937" i="3"/>
  <c r="F938" i="3"/>
  <c r="G938" i="3"/>
  <c r="H938" i="3"/>
  <c r="F939" i="3"/>
  <c r="G939" i="3"/>
  <c r="H939" i="3"/>
  <c r="F940" i="3"/>
  <c r="G940" i="3"/>
  <c r="H940" i="3"/>
  <c r="F941" i="3"/>
  <c r="G941" i="3"/>
  <c r="H941" i="3"/>
  <c r="F942" i="3"/>
  <c r="G942" i="3"/>
  <c r="H942" i="3"/>
  <c r="F943" i="3"/>
  <c r="G943" i="3"/>
  <c r="H943" i="3"/>
  <c r="F944" i="3"/>
  <c r="G944" i="3"/>
  <c r="H944" i="3"/>
  <c r="F945" i="3"/>
  <c r="G945" i="3"/>
  <c r="H945" i="3"/>
  <c r="F946" i="3"/>
  <c r="G946" i="3"/>
  <c r="H946" i="3"/>
  <c r="F947" i="3"/>
  <c r="G947" i="3"/>
  <c r="H947" i="3"/>
  <c r="F948" i="3"/>
  <c r="G948" i="3"/>
  <c r="H948" i="3"/>
  <c r="F949" i="3"/>
  <c r="G949" i="3"/>
  <c r="H949" i="3"/>
  <c r="F950" i="3"/>
  <c r="G950" i="3"/>
  <c r="H950" i="3"/>
  <c r="F951" i="3"/>
  <c r="G951" i="3"/>
  <c r="H951" i="3"/>
  <c r="F952" i="3"/>
  <c r="G952" i="3"/>
  <c r="H952" i="3"/>
  <c r="F953" i="3"/>
  <c r="G953" i="3"/>
  <c r="H953" i="3"/>
  <c r="F954" i="3"/>
  <c r="G954" i="3"/>
  <c r="H954" i="3"/>
  <c r="F955" i="3"/>
  <c r="G955" i="3"/>
  <c r="H955" i="3"/>
  <c r="F956" i="3"/>
  <c r="G956" i="3"/>
  <c r="H956" i="3"/>
  <c r="F957" i="3"/>
  <c r="G957" i="3"/>
  <c r="H957" i="3"/>
  <c r="F958" i="3"/>
  <c r="G958" i="3"/>
  <c r="H958" i="3"/>
  <c r="F959" i="3"/>
  <c r="G959" i="3"/>
  <c r="H959" i="3"/>
  <c r="F960" i="3"/>
  <c r="G960" i="3"/>
  <c r="H960" i="3"/>
  <c r="F961" i="3"/>
  <c r="G961" i="3"/>
  <c r="H961" i="3"/>
  <c r="F962" i="3"/>
  <c r="G962" i="3"/>
  <c r="H962" i="3"/>
  <c r="F963" i="3"/>
  <c r="G963" i="3"/>
  <c r="H963" i="3"/>
  <c r="F964" i="3"/>
  <c r="G964" i="3"/>
  <c r="H964" i="3"/>
  <c r="F965" i="3"/>
  <c r="G965" i="3"/>
  <c r="H965" i="3"/>
  <c r="F966" i="3"/>
  <c r="G966" i="3"/>
  <c r="H966" i="3"/>
  <c r="F967" i="3"/>
  <c r="G967" i="3"/>
  <c r="H967" i="3"/>
  <c r="F968" i="3"/>
  <c r="G968" i="3"/>
  <c r="H968" i="3"/>
  <c r="F969" i="3"/>
  <c r="G969" i="3"/>
  <c r="H969" i="3"/>
  <c r="F970" i="3"/>
  <c r="G970" i="3"/>
  <c r="H970" i="3"/>
  <c r="F971" i="3"/>
  <c r="G971" i="3"/>
  <c r="H971" i="3"/>
  <c r="F972" i="3"/>
  <c r="G972" i="3"/>
  <c r="H972" i="3"/>
  <c r="F973" i="3"/>
  <c r="G973" i="3"/>
  <c r="H973" i="3"/>
  <c r="F974" i="3"/>
  <c r="G974" i="3"/>
  <c r="H974" i="3"/>
  <c r="F975" i="3"/>
  <c r="G975" i="3"/>
  <c r="H975" i="3"/>
  <c r="F976" i="3"/>
  <c r="G976" i="3"/>
  <c r="H976" i="3"/>
  <c r="F977" i="3"/>
  <c r="G977" i="3"/>
  <c r="H977" i="3"/>
  <c r="F978" i="3"/>
  <c r="G978" i="3"/>
  <c r="H978" i="3"/>
  <c r="F979" i="3"/>
  <c r="G979" i="3"/>
  <c r="H979" i="3"/>
  <c r="F980" i="3"/>
  <c r="G980" i="3"/>
  <c r="H980" i="3"/>
  <c r="F981" i="3"/>
  <c r="G981" i="3"/>
  <c r="H981" i="3"/>
  <c r="F982" i="3"/>
  <c r="G982" i="3"/>
  <c r="H982" i="3"/>
  <c r="F983" i="3"/>
  <c r="G983" i="3"/>
  <c r="H983" i="3"/>
  <c r="F984" i="3"/>
  <c r="G984" i="3"/>
  <c r="H984" i="3"/>
  <c r="F985" i="3"/>
  <c r="G985" i="3"/>
  <c r="H985" i="3"/>
  <c r="F986" i="3"/>
  <c r="G986" i="3"/>
  <c r="H986" i="3"/>
  <c r="F987" i="3"/>
  <c r="G987" i="3"/>
  <c r="H987" i="3"/>
  <c r="F988" i="3"/>
  <c r="G988" i="3"/>
  <c r="H988" i="3"/>
  <c r="F989" i="3"/>
  <c r="G989" i="3"/>
  <c r="H989" i="3"/>
  <c r="F990" i="3"/>
  <c r="G990" i="3"/>
  <c r="H990" i="3"/>
  <c r="F991" i="3"/>
  <c r="G991" i="3"/>
  <c r="H991" i="3"/>
  <c r="F992" i="3"/>
  <c r="G992" i="3"/>
  <c r="H992" i="3"/>
  <c r="F993" i="3"/>
  <c r="G993" i="3"/>
  <c r="H993" i="3"/>
  <c r="F994" i="3"/>
  <c r="G994" i="3"/>
  <c r="H994" i="3"/>
  <c r="F995" i="3"/>
  <c r="G995" i="3"/>
  <c r="H995" i="3"/>
  <c r="F996" i="3"/>
  <c r="G996" i="3"/>
  <c r="H996" i="3"/>
  <c r="F997" i="3"/>
  <c r="G997" i="3"/>
  <c r="H997" i="3"/>
  <c r="F998" i="3"/>
  <c r="G998" i="3"/>
  <c r="H998" i="3"/>
  <c r="F999" i="3"/>
  <c r="G999" i="3"/>
  <c r="H999" i="3"/>
  <c r="F1000" i="3"/>
  <c r="G1000" i="3"/>
  <c r="H1000" i="3"/>
  <c r="F1001" i="3"/>
  <c r="G1001" i="3"/>
  <c r="H1001" i="3"/>
  <c r="F1002" i="3"/>
  <c r="G1002" i="3"/>
  <c r="H1002" i="3"/>
  <c r="F1003" i="3"/>
  <c r="G1003" i="3"/>
  <c r="H1003" i="3"/>
  <c r="F1004" i="3"/>
  <c r="G1004" i="3"/>
  <c r="H1004" i="3"/>
  <c r="F1005" i="3"/>
  <c r="G1005" i="3"/>
  <c r="H1005" i="3"/>
  <c r="F1006" i="3"/>
  <c r="G1006" i="3"/>
  <c r="H1006" i="3"/>
  <c r="F1007" i="3"/>
  <c r="G1007" i="3"/>
  <c r="H1007" i="3"/>
  <c r="F1008" i="3"/>
  <c r="G1008" i="3"/>
  <c r="H1008" i="3"/>
  <c r="F1009" i="3"/>
  <c r="G1009" i="3"/>
  <c r="H1009" i="3"/>
  <c r="F1010" i="3"/>
  <c r="G1010" i="3"/>
  <c r="H1010" i="3"/>
  <c r="F1011" i="3"/>
  <c r="G1011" i="3"/>
  <c r="H1011" i="3"/>
  <c r="F1012" i="3"/>
  <c r="G1012" i="3"/>
  <c r="H1012" i="3"/>
  <c r="F1013" i="3"/>
  <c r="G1013" i="3"/>
  <c r="H1013" i="3"/>
  <c r="F1014" i="3"/>
  <c r="G1014" i="3"/>
  <c r="H1014" i="3"/>
  <c r="F1015" i="3"/>
  <c r="G1015" i="3"/>
  <c r="H1015" i="3"/>
  <c r="F1016" i="3"/>
  <c r="G1016" i="3"/>
  <c r="H1016" i="3"/>
  <c r="F1017" i="3"/>
  <c r="G1017" i="3"/>
  <c r="H1017" i="3"/>
  <c r="F1018" i="3"/>
  <c r="G1018" i="3"/>
  <c r="H1018" i="3"/>
  <c r="F1019" i="3"/>
  <c r="G1019" i="3"/>
  <c r="H1019" i="3"/>
  <c r="F1020" i="3"/>
  <c r="G1020" i="3"/>
  <c r="H1020" i="3"/>
  <c r="F1021" i="3"/>
  <c r="G1021" i="3"/>
  <c r="H1021" i="3"/>
  <c r="F1022" i="3"/>
  <c r="G1022" i="3"/>
  <c r="H1022" i="3"/>
  <c r="F1023" i="3"/>
  <c r="G1023" i="3"/>
  <c r="H1023" i="3"/>
  <c r="F1024" i="3"/>
  <c r="G1024" i="3"/>
  <c r="H1024" i="3"/>
  <c r="F1025" i="3"/>
  <c r="G1025" i="3"/>
  <c r="H1025" i="3"/>
  <c r="F1026" i="3"/>
  <c r="G1026" i="3"/>
  <c r="H1026" i="3"/>
  <c r="F1027" i="3"/>
  <c r="G1027" i="3"/>
  <c r="H1027" i="3"/>
  <c r="F1028" i="3"/>
  <c r="G1028" i="3"/>
  <c r="H1028" i="3"/>
  <c r="F1029" i="3"/>
  <c r="G1029" i="3"/>
  <c r="H1029" i="3"/>
  <c r="F1030" i="3"/>
  <c r="G1030" i="3"/>
  <c r="H1030" i="3"/>
  <c r="F1031" i="3"/>
  <c r="G1031" i="3"/>
  <c r="H1031" i="3"/>
  <c r="F1032" i="3"/>
  <c r="G1032" i="3"/>
  <c r="H1032" i="3"/>
  <c r="F1033" i="3"/>
  <c r="G1033" i="3"/>
  <c r="H1033" i="3"/>
  <c r="F1034" i="3"/>
  <c r="G1034" i="3"/>
  <c r="H1034" i="3"/>
  <c r="F1035" i="3"/>
  <c r="G1035" i="3"/>
  <c r="H1035" i="3"/>
  <c r="F1036" i="3"/>
  <c r="G1036" i="3"/>
  <c r="H1036" i="3"/>
  <c r="F1037" i="3"/>
  <c r="G1037" i="3"/>
  <c r="H1037" i="3"/>
  <c r="F1038" i="3"/>
  <c r="G1038" i="3"/>
  <c r="H1038" i="3"/>
  <c r="F1039" i="3"/>
  <c r="G1039" i="3"/>
  <c r="H1039" i="3"/>
  <c r="F1040" i="3"/>
  <c r="G1040" i="3"/>
  <c r="H1040" i="3"/>
  <c r="F1041" i="3"/>
  <c r="G1041" i="3"/>
  <c r="H1041" i="3"/>
  <c r="F1042" i="3"/>
  <c r="G1042" i="3"/>
  <c r="H1042" i="3"/>
  <c r="F1043" i="3"/>
  <c r="G1043" i="3"/>
  <c r="H1043" i="3"/>
  <c r="F1044" i="3"/>
  <c r="G1044" i="3"/>
  <c r="H1044" i="3"/>
  <c r="F1045" i="3"/>
  <c r="G1045" i="3"/>
  <c r="H1045" i="3"/>
  <c r="F1046" i="3"/>
  <c r="G1046" i="3"/>
  <c r="H1046" i="3"/>
  <c r="F1047" i="3"/>
  <c r="G1047" i="3"/>
  <c r="H1047" i="3"/>
  <c r="F1048" i="3"/>
  <c r="G1048" i="3"/>
  <c r="H1048" i="3"/>
  <c r="F1049" i="3"/>
  <c r="G1049" i="3"/>
  <c r="H1049" i="3"/>
  <c r="F1050" i="3"/>
  <c r="G1050" i="3"/>
  <c r="H1050" i="3"/>
  <c r="F1051" i="3"/>
  <c r="G1051" i="3"/>
  <c r="H1051" i="3"/>
  <c r="F1052" i="3"/>
  <c r="G1052" i="3"/>
  <c r="H1052" i="3"/>
  <c r="F1053" i="3"/>
  <c r="G1053" i="3"/>
  <c r="H1053" i="3"/>
  <c r="F1054" i="3"/>
  <c r="G1054" i="3"/>
  <c r="H1054" i="3"/>
  <c r="F1055" i="3"/>
  <c r="G1055" i="3"/>
  <c r="H1055" i="3"/>
  <c r="F1056" i="3"/>
  <c r="G1056" i="3"/>
  <c r="H1056" i="3"/>
  <c r="F1057" i="3"/>
  <c r="G1057" i="3"/>
  <c r="H1057" i="3"/>
  <c r="F1058" i="3"/>
  <c r="G1058" i="3"/>
  <c r="H1058" i="3"/>
  <c r="F1059" i="3"/>
  <c r="G1059" i="3"/>
  <c r="H1059" i="3"/>
  <c r="F1060" i="3"/>
  <c r="G1060" i="3"/>
  <c r="H1060" i="3"/>
  <c r="F1061" i="3"/>
  <c r="G1061" i="3"/>
  <c r="H1061" i="3"/>
  <c r="F1062" i="3"/>
  <c r="G1062" i="3"/>
  <c r="H1062" i="3"/>
  <c r="F1063" i="3"/>
  <c r="G1063" i="3"/>
  <c r="H1063" i="3"/>
  <c r="F1064" i="3"/>
  <c r="G1064" i="3"/>
  <c r="H1064" i="3"/>
  <c r="F1065" i="3"/>
  <c r="G1065" i="3"/>
  <c r="H1065" i="3"/>
  <c r="F1066" i="3"/>
  <c r="G1066" i="3"/>
  <c r="H1066" i="3"/>
  <c r="F1067" i="3"/>
  <c r="G1067" i="3"/>
  <c r="H1067" i="3"/>
  <c r="F1068" i="3"/>
  <c r="G1068" i="3"/>
  <c r="H1068" i="3"/>
  <c r="F1069" i="3"/>
  <c r="G1069" i="3"/>
  <c r="H1069" i="3"/>
  <c r="F1070" i="3"/>
  <c r="G1070" i="3"/>
  <c r="H1070" i="3"/>
  <c r="F1071" i="3"/>
  <c r="G1071" i="3"/>
  <c r="H1071" i="3"/>
  <c r="F1072" i="3"/>
  <c r="G1072" i="3"/>
  <c r="H1072" i="3"/>
  <c r="F1073" i="3"/>
  <c r="G1073" i="3"/>
  <c r="H1073" i="3"/>
  <c r="F1074" i="3"/>
  <c r="G1074" i="3"/>
  <c r="H1074" i="3"/>
  <c r="F1075" i="3"/>
  <c r="G1075" i="3"/>
  <c r="H1075" i="3"/>
  <c r="F1076" i="3"/>
  <c r="G1076" i="3"/>
  <c r="H1076" i="3"/>
  <c r="F1077" i="3"/>
  <c r="G1077" i="3"/>
  <c r="H1077" i="3"/>
  <c r="F1078" i="3"/>
  <c r="G1078" i="3"/>
  <c r="H1078" i="3"/>
  <c r="F1079" i="3"/>
  <c r="G1079" i="3"/>
  <c r="H1079" i="3"/>
  <c r="F1080" i="3"/>
  <c r="G1080" i="3"/>
  <c r="H1080" i="3"/>
  <c r="F1081" i="3"/>
  <c r="G1081" i="3"/>
  <c r="H1081" i="3"/>
  <c r="F1082" i="3"/>
  <c r="G1082" i="3"/>
  <c r="H1082" i="3"/>
  <c r="F1083" i="3"/>
  <c r="G1083" i="3"/>
  <c r="H1083" i="3"/>
  <c r="F1084" i="3"/>
  <c r="G1084" i="3"/>
  <c r="H1084" i="3"/>
  <c r="F1085" i="3"/>
  <c r="G1085" i="3"/>
  <c r="H1085" i="3"/>
  <c r="F1086" i="3"/>
  <c r="G1086" i="3"/>
  <c r="H1086" i="3"/>
  <c r="F1087" i="3"/>
  <c r="G1087" i="3"/>
  <c r="H1087" i="3"/>
  <c r="F1088" i="3"/>
  <c r="G1088" i="3"/>
  <c r="H1088" i="3"/>
  <c r="F1089" i="3"/>
  <c r="G1089" i="3"/>
  <c r="H1089" i="3"/>
  <c r="F1090" i="3"/>
  <c r="G1090" i="3"/>
  <c r="H1090" i="3"/>
  <c r="F1091" i="3"/>
  <c r="G1091" i="3"/>
  <c r="H1091" i="3"/>
  <c r="F1092" i="3"/>
  <c r="G1092" i="3"/>
  <c r="H1092" i="3"/>
  <c r="F1093" i="3"/>
  <c r="G1093" i="3"/>
  <c r="H1093" i="3"/>
  <c r="F1094" i="3"/>
  <c r="G1094" i="3"/>
  <c r="H1094" i="3"/>
  <c r="F1095" i="3"/>
  <c r="G1095" i="3"/>
  <c r="H1095" i="3"/>
  <c r="F1096" i="3"/>
  <c r="G1096" i="3"/>
  <c r="H1096" i="3"/>
  <c r="F1097" i="3"/>
  <c r="G1097" i="3"/>
  <c r="H1097" i="3"/>
  <c r="F1098" i="3"/>
  <c r="G1098" i="3"/>
  <c r="H1098" i="3"/>
  <c r="F1099" i="3"/>
  <c r="G1099" i="3"/>
  <c r="H1099" i="3"/>
  <c r="F1100" i="3"/>
  <c r="G1100" i="3"/>
  <c r="H1100" i="3"/>
  <c r="F1101" i="3"/>
  <c r="G1101" i="3"/>
  <c r="H1101" i="3"/>
  <c r="F1102" i="3"/>
  <c r="G1102" i="3"/>
  <c r="H1102" i="3"/>
  <c r="F1103" i="3"/>
  <c r="G1103" i="3"/>
  <c r="H1103" i="3"/>
  <c r="F1104" i="3"/>
  <c r="G1104" i="3"/>
  <c r="H1104" i="3"/>
  <c r="F1105" i="3"/>
  <c r="G1105" i="3"/>
  <c r="H1105" i="3"/>
  <c r="F1106" i="3"/>
  <c r="G1106" i="3"/>
  <c r="H1106" i="3"/>
  <c r="F1107" i="3"/>
  <c r="G1107" i="3"/>
  <c r="H1107" i="3"/>
  <c r="F1108" i="3"/>
  <c r="G1108" i="3"/>
  <c r="H1108" i="3"/>
  <c r="F1109" i="3"/>
  <c r="G1109" i="3"/>
  <c r="H1109" i="3"/>
  <c r="F1110" i="3"/>
  <c r="G1110" i="3"/>
  <c r="H1110" i="3"/>
  <c r="F1111" i="3"/>
  <c r="G1111" i="3"/>
  <c r="H1111" i="3"/>
  <c r="F1112" i="3"/>
  <c r="G1112" i="3"/>
  <c r="H1112" i="3"/>
  <c r="F1113" i="3"/>
  <c r="G1113" i="3"/>
  <c r="H1113" i="3"/>
  <c r="F1114" i="3"/>
  <c r="G1114" i="3"/>
  <c r="H1114" i="3"/>
  <c r="F1115" i="3"/>
  <c r="G1115" i="3"/>
  <c r="H1115" i="3"/>
  <c r="F1116" i="3"/>
  <c r="G1116" i="3"/>
  <c r="H1116" i="3"/>
  <c r="F1117" i="3"/>
  <c r="G1117" i="3"/>
  <c r="H1117" i="3"/>
  <c r="F1118" i="3"/>
  <c r="G1118" i="3"/>
  <c r="H1118" i="3"/>
  <c r="F1119" i="3"/>
  <c r="G1119" i="3"/>
  <c r="H1119" i="3"/>
  <c r="F1120" i="3"/>
  <c r="G1120" i="3"/>
  <c r="H1120" i="3"/>
  <c r="F1121" i="3"/>
  <c r="G1121" i="3"/>
  <c r="H1121" i="3"/>
  <c r="F1122" i="3"/>
  <c r="G1122" i="3"/>
  <c r="H1122" i="3"/>
  <c r="F1123" i="3"/>
  <c r="G1123" i="3"/>
  <c r="H1123" i="3"/>
  <c r="F1124" i="3"/>
  <c r="G1124" i="3"/>
  <c r="H1124" i="3"/>
  <c r="F1125" i="3"/>
  <c r="G1125" i="3"/>
  <c r="H1125" i="3"/>
  <c r="F1126" i="3"/>
  <c r="G1126" i="3"/>
  <c r="H1126" i="3"/>
  <c r="F1127" i="3"/>
  <c r="G1127" i="3"/>
  <c r="H1127" i="3"/>
  <c r="F1128" i="3"/>
  <c r="G1128" i="3"/>
  <c r="H1128" i="3"/>
  <c r="F1129" i="3"/>
  <c r="G1129" i="3"/>
  <c r="H1129" i="3"/>
  <c r="F1130" i="3"/>
  <c r="G1130" i="3"/>
  <c r="H1130" i="3"/>
  <c r="F1131" i="3"/>
  <c r="G1131" i="3"/>
  <c r="H1131" i="3"/>
  <c r="F1132" i="3"/>
  <c r="G1132" i="3"/>
  <c r="H1132" i="3"/>
  <c r="F1133" i="3"/>
  <c r="G1133" i="3"/>
  <c r="H1133" i="3"/>
  <c r="F1134" i="3"/>
  <c r="G1134" i="3"/>
  <c r="H1134" i="3"/>
  <c r="F1135" i="3"/>
  <c r="G1135" i="3"/>
  <c r="H1135" i="3"/>
  <c r="F1136" i="3"/>
  <c r="G1136" i="3"/>
  <c r="H1136" i="3"/>
  <c r="F1137" i="3"/>
  <c r="G1137" i="3"/>
  <c r="H1137" i="3"/>
  <c r="F1138" i="3"/>
  <c r="G1138" i="3"/>
  <c r="H1138" i="3"/>
  <c r="F1139" i="3"/>
  <c r="G1139" i="3"/>
  <c r="H1139" i="3"/>
  <c r="F1140" i="3"/>
  <c r="G1140" i="3"/>
  <c r="H1140" i="3"/>
  <c r="F1141" i="3"/>
  <c r="G1141" i="3"/>
  <c r="H1141" i="3"/>
  <c r="F1142" i="3"/>
  <c r="G1142" i="3"/>
  <c r="H1142" i="3"/>
  <c r="F1143" i="3"/>
  <c r="G1143" i="3"/>
  <c r="H1143" i="3"/>
  <c r="F1144" i="3"/>
  <c r="G1144" i="3"/>
  <c r="H1144" i="3"/>
  <c r="F1145" i="3"/>
  <c r="G1145" i="3"/>
  <c r="H1145" i="3"/>
  <c r="F1146" i="3"/>
  <c r="G1146" i="3"/>
  <c r="H1146" i="3"/>
  <c r="F1147" i="3"/>
  <c r="G1147" i="3"/>
  <c r="H1147" i="3"/>
  <c r="G7" i="3"/>
  <c r="H7" i="3"/>
  <c r="F7" i="3"/>
</calcChain>
</file>

<file path=xl/sharedStrings.xml><?xml version="1.0" encoding="utf-8"?>
<sst xmlns="http://schemas.openxmlformats.org/spreadsheetml/2006/main" count="10440" uniqueCount="2335">
  <si>
    <t>EMPLOYMENT STATUS</t>
  </si>
  <si>
    <t>In labor force</t>
  </si>
  <si>
    <t>Not in labor force</t>
  </si>
  <si>
    <t>Median household income (dollars)</t>
  </si>
  <si>
    <t>Median family income (dollars)</t>
  </si>
  <si>
    <t>Per capita income (dollars)</t>
  </si>
  <si>
    <t>All families</t>
  </si>
  <si>
    <t>Families with female householder, no husband present</t>
  </si>
  <si>
    <t>All people</t>
  </si>
  <si>
    <t>Civilian labor force</t>
  </si>
  <si>
    <t>Armed Forces</t>
  </si>
  <si>
    <t>Population 16 years and over</t>
  </si>
  <si>
    <t>Employed</t>
  </si>
  <si>
    <t>Unemployed</t>
  </si>
  <si>
    <t>Geography</t>
  </si>
  <si>
    <t>Estimate</t>
  </si>
  <si>
    <t>Percent</t>
  </si>
  <si>
    <t>sumlev</t>
  </si>
  <si>
    <t>Total</t>
  </si>
  <si>
    <t>Total Civilian labor force</t>
  </si>
  <si>
    <t>Percent (Labor Force Participation Rate)</t>
  </si>
  <si>
    <t>Percent of Population 16+</t>
  </si>
  <si>
    <t>Unemployment Rate</t>
  </si>
  <si>
    <t>Extracted by:  California State Census Data Center</t>
  </si>
  <si>
    <t xml:space="preserve">            U.S. Census Bureau</t>
  </si>
  <si>
    <t xml:space="preserve">                      Demographic Research Unit</t>
  </si>
  <si>
    <t xml:space="preserve">                      Department of Finance</t>
  </si>
  <si>
    <t>Explanation of Table Symbols:</t>
  </si>
  <si>
    <t>Jump to Tables:</t>
  </si>
  <si>
    <t>Employment Status</t>
  </si>
  <si>
    <t>county</t>
  </si>
  <si>
    <t>place</t>
  </si>
  <si>
    <t>http://www.dof.ca.gov/research/demographic/</t>
  </si>
  <si>
    <t>Selected Economic Characteristics</t>
  </si>
  <si>
    <t>California</t>
  </si>
  <si>
    <t>Alameda County</t>
  </si>
  <si>
    <t>Alpine County</t>
  </si>
  <si>
    <t>Amador County</t>
  </si>
  <si>
    <t>Butte County</t>
  </si>
  <si>
    <t>Calaveras County</t>
  </si>
  <si>
    <t>Colusa County</t>
  </si>
  <si>
    <t>Contra Costa County</t>
  </si>
  <si>
    <t>Del Norte County</t>
  </si>
  <si>
    <t>El Dorado County</t>
  </si>
  <si>
    <t>Fresno County</t>
  </si>
  <si>
    <t>Glenn County</t>
  </si>
  <si>
    <t>Humboldt County</t>
  </si>
  <si>
    <t>Imperial County</t>
  </si>
  <si>
    <t>Inyo County</t>
  </si>
  <si>
    <t>Kern County</t>
  </si>
  <si>
    <t>Kings County</t>
  </si>
  <si>
    <t>Lake County</t>
  </si>
  <si>
    <t>Lassen County</t>
  </si>
  <si>
    <t>Los Angeles County</t>
  </si>
  <si>
    <t>Madera County</t>
  </si>
  <si>
    <t>Marin County</t>
  </si>
  <si>
    <t>Mariposa County</t>
  </si>
  <si>
    <t>Mendocino County</t>
  </si>
  <si>
    <t>Merced County</t>
  </si>
  <si>
    <t>Modoc County</t>
  </si>
  <si>
    <t>Mono County</t>
  </si>
  <si>
    <t>Monterey County</t>
  </si>
  <si>
    <t>Napa County</t>
  </si>
  <si>
    <t>Nevada County</t>
  </si>
  <si>
    <t>Orange County</t>
  </si>
  <si>
    <t>Placer County</t>
  </si>
  <si>
    <t>Plumas County</t>
  </si>
  <si>
    <t>Riverside County</t>
  </si>
  <si>
    <t>Sacramento County</t>
  </si>
  <si>
    <t>San Benito County</t>
  </si>
  <si>
    <t>San Bernardino County</t>
  </si>
  <si>
    <t>San Diego County</t>
  </si>
  <si>
    <t>San Francisco County</t>
  </si>
  <si>
    <t>San Joaquin County</t>
  </si>
  <si>
    <t>San Luis Obispo County</t>
  </si>
  <si>
    <t>San Mateo County</t>
  </si>
  <si>
    <t>Santa Barbara County</t>
  </si>
  <si>
    <t>Santa Clara County</t>
  </si>
  <si>
    <t>Santa Cruz County</t>
  </si>
  <si>
    <t>Shasta County</t>
  </si>
  <si>
    <t>Sierra County</t>
  </si>
  <si>
    <t>Siskiyou County</t>
  </si>
  <si>
    <t>Solano County</t>
  </si>
  <si>
    <t>Sonoma County</t>
  </si>
  <si>
    <t>Stanislaus County</t>
  </si>
  <si>
    <t>Sutter County</t>
  </si>
  <si>
    <t>Tehama County</t>
  </si>
  <si>
    <t>Trinity County</t>
  </si>
  <si>
    <t>Tulare County</t>
  </si>
  <si>
    <t>Tuolumne County</t>
  </si>
  <si>
    <t>Ventura County</t>
  </si>
  <si>
    <t>Yolo County</t>
  </si>
  <si>
    <t>Yuba County</t>
  </si>
  <si>
    <t>Acton CDP</t>
  </si>
  <si>
    <t>Adelanto city</t>
  </si>
  <si>
    <t>Agoura Hills city</t>
  </si>
  <si>
    <t>Alameda city</t>
  </si>
  <si>
    <t>Alamo CDP</t>
  </si>
  <si>
    <t>Albany city</t>
  </si>
  <si>
    <t>Alhambra city</t>
  </si>
  <si>
    <t>Almanor CDP</t>
  </si>
  <si>
    <t>Alondra Park CDP</t>
  </si>
  <si>
    <t>Alpaugh CDP</t>
  </si>
  <si>
    <t>Alpine CDP</t>
  </si>
  <si>
    <t>Alpine Village CDP</t>
  </si>
  <si>
    <t>Altadena CDP</t>
  </si>
  <si>
    <t>Alta Sierra CDP</t>
  </si>
  <si>
    <t>Alturas city</t>
  </si>
  <si>
    <t>Alum Rock CDP</t>
  </si>
  <si>
    <t>Amador City city</t>
  </si>
  <si>
    <t>American Canyon city</t>
  </si>
  <si>
    <t>Amesti CDP</t>
  </si>
  <si>
    <t>Anaheim city</t>
  </si>
  <si>
    <t>Anderson city</t>
  </si>
  <si>
    <t>Angwin CDP</t>
  </si>
  <si>
    <t>Antioch city</t>
  </si>
  <si>
    <t>Apple Valley town</t>
  </si>
  <si>
    <t>Aptos CDP</t>
  </si>
  <si>
    <t>Aptos Hills-Larkin Valley CDP</t>
  </si>
  <si>
    <t>Arbuckle CDP</t>
  </si>
  <si>
    <t>Arcadia city</t>
  </si>
  <si>
    <t>Arcata city</t>
  </si>
  <si>
    <t>Arden-Arcade CDP</t>
  </si>
  <si>
    <t>Armona CDP</t>
  </si>
  <si>
    <t>Arnold CDP</t>
  </si>
  <si>
    <t>Arroyo Grande city</t>
  </si>
  <si>
    <t>Artesia city</t>
  </si>
  <si>
    <t>Arvin city</t>
  </si>
  <si>
    <t>Ashland CDP</t>
  </si>
  <si>
    <t>Atascadero city</t>
  </si>
  <si>
    <t>Atherton town</t>
  </si>
  <si>
    <t>Atwater city</t>
  </si>
  <si>
    <t>Auberry CDP</t>
  </si>
  <si>
    <t>Auburn city</t>
  </si>
  <si>
    <t>August CDP</t>
  </si>
  <si>
    <t>Avalon city</t>
  </si>
  <si>
    <t>Avenal city</t>
  </si>
  <si>
    <t>Avery CDP</t>
  </si>
  <si>
    <t>Avocado Heights CDP</t>
  </si>
  <si>
    <t>Azusa city</t>
  </si>
  <si>
    <t>Bakersfield city</t>
  </si>
  <si>
    <t>Baldwin Park city</t>
  </si>
  <si>
    <t>Banning city</t>
  </si>
  <si>
    <t>Barstow city</t>
  </si>
  <si>
    <t>Bay Point CDP</t>
  </si>
  <si>
    <t>Beale AFB CDP</t>
  </si>
  <si>
    <t>Bear Valley Springs CDP</t>
  </si>
  <si>
    <t>Beaumont city</t>
  </si>
  <si>
    <t>Beckwourth CDP</t>
  </si>
  <si>
    <t>Belden CDP</t>
  </si>
  <si>
    <t>Bell city</t>
  </si>
  <si>
    <t>Bellflower city</t>
  </si>
  <si>
    <t>Bell Gardens city</t>
  </si>
  <si>
    <t>Belmont city</t>
  </si>
  <si>
    <t>Belvedere city</t>
  </si>
  <si>
    <t>Benicia city</t>
  </si>
  <si>
    <t>Ben Lomond CDP</t>
  </si>
  <si>
    <t>Berkeley city</t>
  </si>
  <si>
    <t>Bermuda Dunes CDP</t>
  </si>
  <si>
    <t>Bertsch-Oceanview CDP</t>
  </si>
  <si>
    <t>Bethel Island CDP</t>
  </si>
  <si>
    <t>Beverly Hills city</t>
  </si>
  <si>
    <t>Big Bear City CDP</t>
  </si>
  <si>
    <t>Big Bear Lake city</t>
  </si>
  <si>
    <t>Big Bend CDP</t>
  </si>
  <si>
    <t>Biggs city</t>
  </si>
  <si>
    <t>Big Pine CDP</t>
  </si>
  <si>
    <t>Big River CDP</t>
  </si>
  <si>
    <t>Biola CDP</t>
  </si>
  <si>
    <t>Bishop city</t>
  </si>
  <si>
    <t>Black Point-Green Point CDP</t>
  </si>
  <si>
    <t>Blairsden CDP</t>
  </si>
  <si>
    <t>Bloomington CDP</t>
  </si>
  <si>
    <t>Blue Lake city</t>
  </si>
  <si>
    <t>Bluewater CDP</t>
  </si>
  <si>
    <t>Blythe city</t>
  </si>
  <si>
    <t>Bodega Bay CDP</t>
  </si>
  <si>
    <t>Bodfish CDP</t>
  </si>
  <si>
    <t>Bolinas CDP</t>
  </si>
  <si>
    <t>Bombay Beach CDP</t>
  </si>
  <si>
    <t>Bonadelle Ranchos-Madera Ranchos CDP</t>
  </si>
  <si>
    <t>Bonita CDP</t>
  </si>
  <si>
    <t>Bonsall CDP</t>
  </si>
  <si>
    <t>Bootjack CDP</t>
  </si>
  <si>
    <t>Boron CDP</t>
  </si>
  <si>
    <t>Boronda CDP</t>
  </si>
  <si>
    <t>Borrego Springs CDP</t>
  </si>
  <si>
    <t>Bostonia CDP</t>
  </si>
  <si>
    <t>Boulder Creek CDP</t>
  </si>
  <si>
    <t>Bowles CDP</t>
  </si>
  <si>
    <t>Boyes Hot Springs CDP</t>
  </si>
  <si>
    <t>Bradbury city</t>
  </si>
  <si>
    <t>Bradley CDP</t>
  </si>
  <si>
    <t>Brawley city</t>
  </si>
  <si>
    <t>Brea city</t>
  </si>
  <si>
    <t>Brentwood city</t>
  </si>
  <si>
    <t>Bret Harte CDP</t>
  </si>
  <si>
    <t>Brisbane city</t>
  </si>
  <si>
    <t>Broadmoor CDP</t>
  </si>
  <si>
    <t>Bucks Lake CDP</t>
  </si>
  <si>
    <t>Buellton city</t>
  </si>
  <si>
    <t>Buena Park city</t>
  </si>
  <si>
    <t>Buena Vista CDP</t>
  </si>
  <si>
    <t>Burbank city</t>
  </si>
  <si>
    <t>Burbank CDP</t>
  </si>
  <si>
    <t>Burlingame city</t>
  </si>
  <si>
    <t>Burney CDP</t>
  </si>
  <si>
    <t>Buttonwillow CDP</t>
  </si>
  <si>
    <t>Byron CDP</t>
  </si>
  <si>
    <t>Bystrom CDP</t>
  </si>
  <si>
    <t>Cabazon CDP</t>
  </si>
  <si>
    <t>Calabasas city</t>
  </si>
  <si>
    <t>Calexico city</t>
  </si>
  <si>
    <t>California City city</t>
  </si>
  <si>
    <t>Calimesa city</t>
  </si>
  <si>
    <t>Calipatria city</t>
  </si>
  <si>
    <t>Calistoga city</t>
  </si>
  <si>
    <t>Calwa CDP</t>
  </si>
  <si>
    <t>Camarillo city</t>
  </si>
  <si>
    <t>Cambria CDP</t>
  </si>
  <si>
    <t>Cambrian Park CDP</t>
  </si>
  <si>
    <t>Cameron Park CDP</t>
  </si>
  <si>
    <t>Campbell city</t>
  </si>
  <si>
    <t>Camp Pendleton North CDP</t>
  </si>
  <si>
    <t>Camp Pendleton South CDP</t>
  </si>
  <si>
    <t>Cantua Creek CDP</t>
  </si>
  <si>
    <t>Canyondam CDP</t>
  </si>
  <si>
    <t>Canyon Lake city</t>
  </si>
  <si>
    <t>Capitola city</t>
  </si>
  <si>
    <t>Caribou CDP</t>
  </si>
  <si>
    <t>Carlsbad city</t>
  </si>
  <si>
    <t>Carmel-by-the-Sea city</t>
  </si>
  <si>
    <t>Carmel Valley Village CDP</t>
  </si>
  <si>
    <t>Carmichael CDP</t>
  </si>
  <si>
    <t>Carpinteria city</t>
  </si>
  <si>
    <t>Carrick CDP</t>
  </si>
  <si>
    <t>Carson city</t>
  </si>
  <si>
    <t>Cartago CDP</t>
  </si>
  <si>
    <t>Caruthers CDP</t>
  </si>
  <si>
    <t>Casa Conejo CDP</t>
  </si>
  <si>
    <t>Casa de Oro-Mount Helix CDP</t>
  </si>
  <si>
    <t>Castro Valley CDP</t>
  </si>
  <si>
    <t>Castroville CDP</t>
  </si>
  <si>
    <t>Cathedral City city</t>
  </si>
  <si>
    <t>Cayucos CDP</t>
  </si>
  <si>
    <t>Ceres city</t>
  </si>
  <si>
    <t>Cerritos city</t>
  </si>
  <si>
    <t>Challenge-Brownsville CDP</t>
  </si>
  <si>
    <t>Channel Islands Beach CDP</t>
  </si>
  <si>
    <t>Charter Oak CDP</t>
  </si>
  <si>
    <t>Cherryland CDP</t>
  </si>
  <si>
    <t>Cherry Valley CDP</t>
  </si>
  <si>
    <t>Chester CDP</t>
  </si>
  <si>
    <t>Chico city</t>
  </si>
  <si>
    <t>Chilcoot-Vinton CDP</t>
  </si>
  <si>
    <t>China Lake Acres CDP</t>
  </si>
  <si>
    <t>Chinese Camp CDP</t>
  </si>
  <si>
    <t>Chino city</t>
  </si>
  <si>
    <t>Chino Hills city</t>
  </si>
  <si>
    <t>Chowchilla city</t>
  </si>
  <si>
    <t>Chualar CDP</t>
  </si>
  <si>
    <t>Chula Vista city</t>
  </si>
  <si>
    <t>Citrus CDP</t>
  </si>
  <si>
    <t>Citrus Heights city</t>
  </si>
  <si>
    <t>Claremont city</t>
  </si>
  <si>
    <t>Clayton city</t>
  </si>
  <si>
    <t>Clearlake city</t>
  </si>
  <si>
    <t>Clearlake Oaks CDP</t>
  </si>
  <si>
    <t>Clio CDP</t>
  </si>
  <si>
    <t>Cloverdale city</t>
  </si>
  <si>
    <t>Clovis city</t>
  </si>
  <si>
    <t>Clyde CDP</t>
  </si>
  <si>
    <t>Coachella city</t>
  </si>
  <si>
    <t>Coalinga city</t>
  </si>
  <si>
    <t>Cobb CDP</t>
  </si>
  <si>
    <t>Colfax city</t>
  </si>
  <si>
    <t>Colma town</t>
  </si>
  <si>
    <t>Colton city</t>
  </si>
  <si>
    <t>Columbia CDP</t>
  </si>
  <si>
    <t>Colusa city</t>
  </si>
  <si>
    <t>Commerce city</t>
  </si>
  <si>
    <t>Compton city</t>
  </si>
  <si>
    <t>Concord city</t>
  </si>
  <si>
    <t>Concow CDP</t>
  </si>
  <si>
    <t>Copperopolis CDP</t>
  </si>
  <si>
    <t>Corcoran city</t>
  </si>
  <si>
    <t>Corning city</t>
  </si>
  <si>
    <t>Corona city</t>
  </si>
  <si>
    <t>Coronado city</t>
  </si>
  <si>
    <t>Corralitos CDP</t>
  </si>
  <si>
    <t>Corte Madera town</t>
  </si>
  <si>
    <t>Costa Mesa city</t>
  </si>
  <si>
    <t>Cotati city</t>
  </si>
  <si>
    <t>Coto de Caza CDP</t>
  </si>
  <si>
    <t>Cottonwood CDP</t>
  </si>
  <si>
    <t>Country Club CDP</t>
  </si>
  <si>
    <t>Covelo CDP</t>
  </si>
  <si>
    <t>Covina city</t>
  </si>
  <si>
    <t>Crescent City city</t>
  </si>
  <si>
    <t>Crescent Mills CDP</t>
  </si>
  <si>
    <t>Crest CDP</t>
  </si>
  <si>
    <t>Crestline CDP</t>
  </si>
  <si>
    <t>C-Road CDP</t>
  </si>
  <si>
    <t>Crockett CDP</t>
  </si>
  <si>
    <t>Cromberg CDP</t>
  </si>
  <si>
    <t>Cudahy city</t>
  </si>
  <si>
    <t>Culver City city</t>
  </si>
  <si>
    <t>Cupertino city</t>
  </si>
  <si>
    <t>Cutler CDP</t>
  </si>
  <si>
    <t>Cutten CDP</t>
  </si>
  <si>
    <t>Cypress city</t>
  </si>
  <si>
    <t>Daly City city</t>
  </si>
  <si>
    <t>Dana Point city</t>
  </si>
  <si>
    <t>Danville town</t>
  </si>
  <si>
    <t>Darwin CDP</t>
  </si>
  <si>
    <t>Davis city</t>
  </si>
  <si>
    <t>Day Valley CDP</t>
  </si>
  <si>
    <t>Deer Park CDP</t>
  </si>
  <si>
    <t>Del Aire CDP</t>
  </si>
  <si>
    <t>Delano city</t>
  </si>
  <si>
    <t>Delhi CDP</t>
  </si>
  <si>
    <t>Delleker CDP</t>
  </si>
  <si>
    <t>Del Mar city</t>
  </si>
  <si>
    <t>Del Monte Forest CDP</t>
  </si>
  <si>
    <t>Del Rey CDP</t>
  </si>
  <si>
    <t>Del Rey Oaks city</t>
  </si>
  <si>
    <t>Del Rio CDP</t>
  </si>
  <si>
    <t>Denair CDP</t>
  </si>
  <si>
    <t>Derby Acres CDP</t>
  </si>
  <si>
    <t>Desert Hot Springs city</t>
  </si>
  <si>
    <t>Desert Shores CDP</t>
  </si>
  <si>
    <t>Desert View Highlands CDP</t>
  </si>
  <si>
    <t>Diablo CDP</t>
  </si>
  <si>
    <t>Diamond Bar city</t>
  </si>
  <si>
    <t>Diamond Springs CDP</t>
  </si>
  <si>
    <t>Dillon Beach CDP</t>
  </si>
  <si>
    <t>Dinuba city</t>
  </si>
  <si>
    <t>Discovery Bay CDP</t>
  </si>
  <si>
    <t>Dixon city</t>
  </si>
  <si>
    <t>Dixon Lane-Meadow Creek CDP</t>
  </si>
  <si>
    <t>Dollar Point CDP</t>
  </si>
  <si>
    <t>Dorrington CDP</t>
  </si>
  <si>
    <t>Dorris city</t>
  </si>
  <si>
    <t>Dos Palos city</t>
  </si>
  <si>
    <t>Downey city</t>
  </si>
  <si>
    <t>Duarte city</t>
  </si>
  <si>
    <t>Dublin city</t>
  </si>
  <si>
    <t>Ducor CDP</t>
  </si>
  <si>
    <t>Dunsmuir city</t>
  </si>
  <si>
    <t>Durham CDP</t>
  </si>
  <si>
    <t>Dustin Acres CDP</t>
  </si>
  <si>
    <t>Earlimart CDP</t>
  </si>
  <si>
    <t>East Foothills CDP</t>
  </si>
  <si>
    <t>East Hemet CDP</t>
  </si>
  <si>
    <t>East La Mirada CDP</t>
  </si>
  <si>
    <t>East Los Angeles CDP</t>
  </si>
  <si>
    <t>East Oakdale CDP</t>
  </si>
  <si>
    <t>Easton CDP</t>
  </si>
  <si>
    <t>East Orosi CDP</t>
  </si>
  <si>
    <t>East Palo Alto city</t>
  </si>
  <si>
    <t>East Pasadena CDP</t>
  </si>
  <si>
    <t>East Porterville CDP</t>
  </si>
  <si>
    <t>East Quincy CDP</t>
  </si>
  <si>
    <t>East Richmond Heights CDP</t>
  </si>
  <si>
    <t>East San Gabriel CDP</t>
  </si>
  <si>
    <t>East Shore CDP</t>
  </si>
  <si>
    <t>East Sonora CDP</t>
  </si>
  <si>
    <t>Edgewood CDP</t>
  </si>
  <si>
    <t>Edwards AFB CDP</t>
  </si>
  <si>
    <t>El Cajon city</t>
  </si>
  <si>
    <t>El Centro city</t>
  </si>
  <si>
    <t>El Cerrito city</t>
  </si>
  <si>
    <t>El Cerrito CDP</t>
  </si>
  <si>
    <t>El Dorado Hills CDP</t>
  </si>
  <si>
    <t>Eldridge CDP</t>
  </si>
  <si>
    <t>El Granada CDP</t>
  </si>
  <si>
    <t>Elkhorn CDP</t>
  </si>
  <si>
    <t>Elmira CDP</t>
  </si>
  <si>
    <t>El Monte city</t>
  </si>
  <si>
    <t>El Paso de Robles (Paso Robles) city</t>
  </si>
  <si>
    <t>El Rio CDP</t>
  </si>
  <si>
    <t>El Segundo city</t>
  </si>
  <si>
    <t>El Verano CDP</t>
  </si>
  <si>
    <t>Emerald Lake Hills CDP</t>
  </si>
  <si>
    <t>Emeryville city</t>
  </si>
  <si>
    <t>Empire CDP</t>
  </si>
  <si>
    <t>Encinitas city</t>
  </si>
  <si>
    <t>Escalon city</t>
  </si>
  <si>
    <t>Escondido city</t>
  </si>
  <si>
    <t>Esparto CDP</t>
  </si>
  <si>
    <t>Etna city</t>
  </si>
  <si>
    <t>Eureka city</t>
  </si>
  <si>
    <t>Exeter city</t>
  </si>
  <si>
    <t>Fairbanks Ranch CDP</t>
  </si>
  <si>
    <t>Fairfax town</t>
  </si>
  <si>
    <t>Fairfield city</t>
  </si>
  <si>
    <t>Fair Oaks CDP</t>
  </si>
  <si>
    <t>Fairview CDP</t>
  </si>
  <si>
    <t>Fallbrook CDP</t>
  </si>
  <si>
    <t>Fall River Mills CDP</t>
  </si>
  <si>
    <t>Farmersville city</t>
  </si>
  <si>
    <t>Farmington CDP</t>
  </si>
  <si>
    <t>Fellows CDP</t>
  </si>
  <si>
    <t>Felton CDP</t>
  </si>
  <si>
    <t>Ferndale city</t>
  </si>
  <si>
    <t>Fetters Hot Springs-Agua Caliente CDP</t>
  </si>
  <si>
    <t>Fillmore city</t>
  </si>
  <si>
    <t>Firebaugh city</t>
  </si>
  <si>
    <t>Florence-Graham CDP</t>
  </si>
  <si>
    <t>Florin CDP</t>
  </si>
  <si>
    <t>Folsom city</t>
  </si>
  <si>
    <t>Fontana city</t>
  </si>
  <si>
    <t>Foothill Farms CDP</t>
  </si>
  <si>
    <t>Ford City CDP</t>
  </si>
  <si>
    <t>Foresthill CDP</t>
  </si>
  <si>
    <t>Forest Meadows CDP</t>
  </si>
  <si>
    <t>Forestville CDP</t>
  </si>
  <si>
    <t>Fort Bragg city</t>
  </si>
  <si>
    <t>Fort Jones city</t>
  </si>
  <si>
    <t>Fortuna city</t>
  </si>
  <si>
    <t>Foster City city</t>
  </si>
  <si>
    <t>Fountain Valley city</t>
  </si>
  <si>
    <t>Fowler city</t>
  </si>
  <si>
    <t>Frazier Park CDP</t>
  </si>
  <si>
    <t>Freedom CDP</t>
  </si>
  <si>
    <t>Fremont city</t>
  </si>
  <si>
    <t>French Camp CDP</t>
  </si>
  <si>
    <t>French Gulch CDP</t>
  </si>
  <si>
    <t>Fresno city</t>
  </si>
  <si>
    <t>Friant CDP</t>
  </si>
  <si>
    <t>Fruitdale CDP</t>
  </si>
  <si>
    <t>Fullerton city</t>
  </si>
  <si>
    <t>Furnace Creek CDP</t>
  </si>
  <si>
    <t>Galt city</t>
  </si>
  <si>
    <t>Gardena city</t>
  </si>
  <si>
    <t>Garden Acres CDP</t>
  </si>
  <si>
    <t>Garden Grove city</t>
  </si>
  <si>
    <t>Gazelle CDP</t>
  </si>
  <si>
    <t>Georgetown CDP</t>
  </si>
  <si>
    <t>Gilroy city</t>
  </si>
  <si>
    <t>Glen Avon CDP</t>
  </si>
  <si>
    <t>Glendale city</t>
  </si>
  <si>
    <t>Glendora city</t>
  </si>
  <si>
    <t>Glen Ellen CDP</t>
  </si>
  <si>
    <t>Golden Hills CDP</t>
  </si>
  <si>
    <t>Gold River CDP</t>
  </si>
  <si>
    <t>Gonzales city</t>
  </si>
  <si>
    <t>Goshen CDP</t>
  </si>
  <si>
    <t>Graeagle CDP</t>
  </si>
  <si>
    <t>Grand Terrace city</t>
  </si>
  <si>
    <t>Granite Bay CDP</t>
  </si>
  <si>
    <t>Granite Hills CDP</t>
  </si>
  <si>
    <t>Grass Valley city</t>
  </si>
  <si>
    <t>Graton CDP</t>
  </si>
  <si>
    <t>Grayson CDP</t>
  </si>
  <si>
    <t>Greenfield city</t>
  </si>
  <si>
    <t>Greenhorn CDP</t>
  </si>
  <si>
    <t>Greenview CDP</t>
  </si>
  <si>
    <t>Greenville CDP</t>
  </si>
  <si>
    <t>Grenada CDP</t>
  </si>
  <si>
    <t>Gridley city</t>
  </si>
  <si>
    <t>Grover Beach city</t>
  </si>
  <si>
    <t>Guadalupe city</t>
  </si>
  <si>
    <t>Guerneville CDP</t>
  </si>
  <si>
    <t>Gustine city</t>
  </si>
  <si>
    <t>Hacienda Heights CDP</t>
  </si>
  <si>
    <t>Half Moon Bay city</t>
  </si>
  <si>
    <t>Hamilton Branch CDP</t>
  </si>
  <si>
    <t>Hamilton City CDP</t>
  </si>
  <si>
    <t>Hanford city</t>
  </si>
  <si>
    <t>Harbison Canyon CDP</t>
  </si>
  <si>
    <t>Hawaiian Gardens city</t>
  </si>
  <si>
    <t>Hawthorne city</t>
  </si>
  <si>
    <t>Hayfork CDP</t>
  </si>
  <si>
    <t>Hayward city</t>
  </si>
  <si>
    <t>Healdsburg city</t>
  </si>
  <si>
    <t>Heber CDP</t>
  </si>
  <si>
    <t>Hemet city</t>
  </si>
  <si>
    <t>Hercules city</t>
  </si>
  <si>
    <t>Hermosa Beach city</t>
  </si>
  <si>
    <t>Hesperia city</t>
  </si>
  <si>
    <t>Hickman CDP</t>
  </si>
  <si>
    <t>Hidden Hills city</t>
  </si>
  <si>
    <t>Hidden Meadows CDP</t>
  </si>
  <si>
    <t>Hidden Valley Lake CDP</t>
  </si>
  <si>
    <t>Highgrove CDP</t>
  </si>
  <si>
    <t>Highland city</t>
  </si>
  <si>
    <t>Highlands-Baywood Park CDP</t>
  </si>
  <si>
    <t>Hillsborough town</t>
  </si>
  <si>
    <t>Hilmar-Irwin CDP</t>
  </si>
  <si>
    <t>Hollister city</t>
  </si>
  <si>
    <t>Holtville city</t>
  </si>
  <si>
    <t>Home Garden CDP</t>
  </si>
  <si>
    <t>Home Gardens CDP</t>
  </si>
  <si>
    <t>Homeland CDP</t>
  </si>
  <si>
    <t>Hornbrook CDP</t>
  </si>
  <si>
    <t>Hughson city</t>
  </si>
  <si>
    <t>Humboldt Hill CDP</t>
  </si>
  <si>
    <t>Huntington Beach city</t>
  </si>
  <si>
    <t>Huntington Park city</t>
  </si>
  <si>
    <t>Huron city</t>
  </si>
  <si>
    <t>Hydesville CDP</t>
  </si>
  <si>
    <t>Idyllwild-Pine Cove CDP</t>
  </si>
  <si>
    <t>Imperial city</t>
  </si>
  <si>
    <t>Imperial Beach city</t>
  </si>
  <si>
    <t>Independence CDP</t>
  </si>
  <si>
    <t>Indian Falls CDP</t>
  </si>
  <si>
    <t>Indian Wells city</t>
  </si>
  <si>
    <t>Indio city</t>
  </si>
  <si>
    <t>Industry city</t>
  </si>
  <si>
    <t>Inglewood city</t>
  </si>
  <si>
    <t>Interlaken CDP</t>
  </si>
  <si>
    <t>Inverness CDP</t>
  </si>
  <si>
    <t>Inyokern CDP</t>
  </si>
  <si>
    <t>Ione city</t>
  </si>
  <si>
    <t>Iron Horse CDP</t>
  </si>
  <si>
    <t>Irvine city</t>
  </si>
  <si>
    <t>Irwindale city</t>
  </si>
  <si>
    <t>Isla Vista CDP</t>
  </si>
  <si>
    <t>Isleton city</t>
  </si>
  <si>
    <t>Ivanhoe CDP</t>
  </si>
  <si>
    <t>Jackson city</t>
  </si>
  <si>
    <t>Jamestown CDP</t>
  </si>
  <si>
    <t>Jamul CDP</t>
  </si>
  <si>
    <t>Johannesburg CDP</t>
  </si>
  <si>
    <t>Johnsville CDP</t>
  </si>
  <si>
    <t>Joshua Tree CDP</t>
  </si>
  <si>
    <t>Julian CDP</t>
  </si>
  <si>
    <t>Keddie CDP</t>
  </si>
  <si>
    <t>Keeler CDP</t>
  </si>
  <si>
    <t>Keene CDP</t>
  </si>
  <si>
    <t>Kelseyville CDP</t>
  </si>
  <si>
    <t>Kennedy CDP</t>
  </si>
  <si>
    <t>Kensington CDP</t>
  </si>
  <si>
    <t>Kentfield CDP</t>
  </si>
  <si>
    <t>Kerman city</t>
  </si>
  <si>
    <t>Kernville CDP</t>
  </si>
  <si>
    <t>Kettleman City CDP</t>
  </si>
  <si>
    <t>Keyes CDP</t>
  </si>
  <si>
    <t>King City city</t>
  </si>
  <si>
    <t>Kings Beach CDP</t>
  </si>
  <si>
    <t>Kingsburg city</t>
  </si>
  <si>
    <t>Kirkwood CDP</t>
  </si>
  <si>
    <t>Klamath CDP</t>
  </si>
  <si>
    <t>Knightsen CDP</t>
  </si>
  <si>
    <t>La Crescenta-Montrose CDP</t>
  </si>
  <si>
    <t>Ladera Heights CDP</t>
  </si>
  <si>
    <t>Lafayette city</t>
  </si>
  <si>
    <t>Laguna Beach city</t>
  </si>
  <si>
    <t>Laguna Hills city</t>
  </si>
  <si>
    <t>Laguna Niguel city</t>
  </si>
  <si>
    <t>Laguna Woods city</t>
  </si>
  <si>
    <t>Lagunitas-Forest Knolls CDP</t>
  </si>
  <si>
    <t>La Habra city</t>
  </si>
  <si>
    <t>La Habra Heights city</t>
  </si>
  <si>
    <t>Lake Almanor Country Club CDP</t>
  </si>
  <si>
    <t>Lake Almanor Peninsula CDP</t>
  </si>
  <si>
    <t>Lake Almanor West CDP</t>
  </si>
  <si>
    <t>Lake Arrowhead CDP</t>
  </si>
  <si>
    <t>Lake Davis CDP</t>
  </si>
  <si>
    <t>Lake Elsinore city</t>
  </si>
  <si>
    <t>Lake Forest city</t>
  </si>
  <si>
    <t>Lake Isabella CDP</t>
  </si>
  <si>
    <t>Lakeland Village CDP</t>
  </si>
  <si>
    <t>Lake Los Angeles CDP</t>
  </si>
  <si>
    <t>Lake Nacimiento CDP</t>
  </si>
  <si>
    <t>Lake of the Pines CDP</t>
  </si>
  <si>
    <t>Lake of the Woods CDP</t>
  </si>
  <si>
    <t>Lakeport city</t>
  </si>
  <si>
    <t>Lake San Marcos CDP</t>
  </si>
  <si>
    <t>Lakeside CDP</t>
  </si>
  <si>
    <t>Lakeview CDP</t>
  </si>
  <si>
    <t>Lake Wildwood CDP</t>
  </si>
  <si>
    <t>Lakewood city</t>
  </si>
  <si>
    <t>La Mesa city</t>
  </si>
  <si>
    <t>La Mirada city</t>
  </si>
  <si>
    <t>Lamont CDP</t>
  </si>
  <si>
    <t>Lanare CDP</t>
  </si>
  <si>
    <t>Lancaster city</t>
  </si>
  <si>
    <t>La Palma city</t>
  </si>
  <si>
    <t>La Porte CDP</t>
  </si>
  <si>
    <t>La Presa CDP</t>
  </si>
  <si>
    <t>La Puente city</t>
  </si>
  <si>
    <t>La Quinta city</t>
  </si>
  <si>
    <t>La Riviera CDP</t>
  </si>
  <si>
    <t>Larkfield-Wikiup CDP</t>
  </si>
  <si>
    <t>Larkspur city</t>
  </si>
  <si>
    <t>Las Lomas CDP</t>
  </si>
  <si>
    <t>Lathrop city</t>
  </si>
  <si>
    <t>Laton CDP</t>
  </si>
  <si>
    <t>La Verne city</t>
  </si>
  <si>
    <t>Lawndale city</t>
  </si>
  <si>
    <t>Laytonville CDP</t>
  </si>
  <si>
    <t>Lebec CDP</t>
  </si>
  <si>
    <t>Le Grand CDP</t>
  </si>
  <si>
    <t>Lemon Cove CDP</t>
  </si>
  <si>
    <t>Lemon Grove city</t>
  </si>
  <si>
    <t>Lemoore city</t>
  </si>
  <si>
    <t>Lemoore Station CDP</t>
  </si>
  <si>
    <t>Lennox CDP</t>
  </si>
  <si>
    <t>Lenwood CDP</t>
  </si>
  <si>
    <t>Lewiston CDP</t>
  </si>
  <si>
    <t>Lexington Hills CDP</t>
  </si>
  <si>
    <t>Lincoln city</t>
  </si>
  <si>
    <t>Lincoln Village CDP</t>
  </si>
  <si>
    <t>Linda CDP</t>
  </si>
  <si>
    <t>Linden CDP</t>
  </si>
  <si>
    <t>Lindsay city</t>
  </si>
  <si>
    <t>Little Grass Valley CDP</t>
  </si>
  <si>
    <t>Littlerock CDP</t>
  </si>
  <si>
    <t>Live Oak CDP</t>
  </si>
  <si>
    <t>Live Oak city</t>
  </si>
  <si>
    <t>Livermore city</t>
  </si>
  <si>
    <t>Livingston city</t>
  </si>
  <si>
    <t>Lockeford CDP</t>
  </si>
  <si>
    <t>Lodi city</t>
  </si>
  <si>
    <t>Loma Linda city</t>
  </si>
  <si>
    <t>Loma Rica CDP</t>
  </si>
  <si>
    <t>Lomita city</t>
  </si>
  <si>
    <t>Lompoc city</t>
  </si>
  <si>
    <t>London CDP</t>
  </si>
  <si>
    <t>Lone Pine CDP</t>
  </si>
  <si>
    <t>Long Beach city</t>
  </si>
  <si>
    <t>Loomis town</t>
  </si>
  <si>
    <t>Los Alamitos city</t>
  </si>
  <si>
    <t>Los Alamos CDP</t>
  </si>
  <si>
    <t>Los Altos city</t>
  </si>
  <si>
    <t>Los Altos Hills town</t>
  </si>
  <si>
    <t>Los Angeles city</t>
  </si>
  <si>
    <t>Los Banos city</t>
  </si>
  <si>
    <t>Los Gatos town</t>
  </si>
  <si>
    <t>Los Molinos CDP</t>
  </si>
  <si>
    <t>Lost Hills CDP</t>
  </si>
  <si>
    <t>Lower Lake CDP</t>
  </si>
  <si>
    <t>Loyalton city</t>
  </si>
  <si>
    <t>Loyola CDP</t>
  </si>
  <si>
    <t>Lucas Valley-Marinwood CDP</t>
  </si>
  <si>
    <t>Lucerne CDP</t>
  </si>
  <si>
    <t>Lynwood city</t>
  </si>
  <si>
    <t>McArthur CDP</t>
  </si>
  <si>
    <t>McCloud CDP</t>
  </si>
  <si>
    <t>Macdoel CDP</t>
  </si>
  <si>
    <t>McFarland city</t>
  </si>
  <si>
    <t>McKinleyville CDP</t>
  </si>
  <si>
    <t>McKittrick CDP</t>
  </si>
  <si>
    <t>Madera city</t>
  </si>
  <si>
    <t>Madera Acres CDP</t>
  </si>
  <si>
    <t>Magalia CDP</t>
  </si>
  <si>
    <t>Malibu city</t>
  </si>
  <si>
    <t>Mammoth Lakes town</t>
  </si>
  <si>
    <t>Manhattan Beach city</t>
  </si>
  <si>
    <t>Manteca city</t>
  </si>
  <si>
    <t>Manton CDP</t>
  </si>
  <si>
    <t>Maricopa city</t>
  </si>
  <si>
    <t>Marina city</t>
  </si>
  <si>
    <t>Marina del Rey CDP</t>
  </si>
  <si>
    <t>Mariposa CDP</t>
  </si>
  <si>
    <t>Markleeville CDP</t>
  </si>
  <si>
    <t>Martinez city</t>
  </si>
  <si>
    <t>Marysville city</t>
  </si>
  <si>
    <t>Mayflower Village CDP</t>
  </si>
  <si>
    <t>Maywood city</t>
  </si>
  <si>
    <t>Meadow Valley CDP</t>
  </si>
  <si>
    <t>Meadow Vista CDP</t>
  </si>
  <si>
    <t>Mecca CDP</t>
  </si>
  <si>
    <t>Meiners Oaks CDP</t>
  </si>
  <si>
    <t>Mendocino CDP</t>
  </si>
  <si>
    <t>Mendota city</t>
  </si>
  <si>
    <t>Menlo Park city</t>
  </si>
  <si>
    <t>Mentone CDP</t>
  </si>
  <si>
    <t>Merced city</t>
  </si>
  <si>
    <t>Mesa CDP</t>
  </si>
  <si>
    <t>Mesa Vista CDP</t>
  </si>
  <si>
    <t>Mettler CDP</t>
  </si>
  <si>
    <t>Middletown CDP</t>
  </si>
  <si>
    <t>Millbrae city</t>
  </si>
  <si>
    <t>Mill Valley city</t>
  </si>
  <si>
    <t>Millville CDP</t>
  </si>
  <si>
    <t>Milpitas city</t>
  </si>
  <si>
    <t>Mineral CDP</t>
  </si>
  <si>
    <t>Mira Loma CDP</t>
  </si>
  <si>
    <t>Mira Monte CDP</t>
  </si>
  <si>
    <t>Mission Canyon CDP</t>
  </si>
  <si>
    <t>Mission Hills CDP</t>
  </si>
  <si>
    <t>Mission Viejo city</t>
  </si>
  <si>
    <t>Mi-Wuk Village CDP</t>
  </si>
  <si>
    <t>Modesto city</t>
  </si>
  <si>
    <t>Mohawk Vista CDP</t>
  </si>
  <si>
    <t>Mojave CDP</t>
  </si>
  <si>
    <t>Mokelumne Hill CDP</t>
  </si>
  <si>
    <t>Mono Vista CDP</t>
  </si>
  <si>
    <t>Monrovia city</t>
  </si>
  <si>
    <t>Montague city</t>
  </si>
  <si>
    <t>Montara CDP</t>
  </si>
  <si>
    <t>Montclair city</t>
  </si>
  <si>
    <t>Montebello city</t>
  </si>
  <si>
    <t>Montecito CDP</t>
  </si>
  <si>
    <t>Monterey city</t>
  </si>
  <si>
    <t>Monterey Park city</t>
  </si>
  <si>
    <t>Monte Rio CDP</t>
  </si>
  <si>
    <t>Monte Sereno city</t>
  </si>
  <si>
    <t>Montgomery Creek CDP</t>
  </si>
  <si>
    <t>Moorpark city</t>
  </si>
  <si>
    <t>Morada CDP</t>
  </si>
  <si>
    <t>Moraga town</t>
  </si>
  <si>
    <t>Moreno Valley city</t>
  </si>
  <si>
    <t>Morgan Hill city</t>
  </si>
  <si>
    <t>Morongo Valley CDP</t>
  </si>
  <si>
    <t>Morro Bay city</t>
  </si>
  <si>
    <t>Moss Beach CDP</t>
  </si>
  <si>
    <t>Moss Landing CDP</t>
  </si>
  <si>
    <t>Mountain Mesa CDP</t>
  </si>
  <si>
    <t>Mountain Ranch CDP</t>
  </si>
  <si>
    <t>Mountain View CDP</t>
  </si>
  <si>
    <t>Mountain View city</t>
  </si>
  <si>
    <t>Mountain View Acres CDP</t>
  </si>
  <si>
    <t>Mount Hebron CDP</t>
  </si>
  <si>
    <t>Mount Shasta city</t>
  </si>
  <si>
    <t>Muir Beach CDP</t>
  </si>
  <si>
    <t>Murphys CDP</t>
  </si>
  <si>
    <t>Murrieta city</t>
  </si>
  <si>
    <t>Muscoy CDP</t>
  </si>
  <si>
    <t>Myrtletown CDP</t>
  </si>
  <si>
    <t>Napa city</t>
  </si>
  <si>
    <t>National City city</t>
  </si>
  <si>
    <t>Needles city</t>
  </si>
  <si>
    <t>Nevada City city</t>
  </si>
  <si>
    <t>Newark city</t>
  </si>
  <si>
    <t>Newman city</t>
  </si>
  <si>
    <t>Newport Beach city</t>
  </si>
  <si>
    <t>Nice CDP</t>
  </si>
  <si>
    <t>Niland CDP</t>
  </si>
  <si>
    <t>Nipomo CDP</t>
  </si>
  <si>
    <t>Norco city</t>
  </si>
  <si>
    <t>North Auburn CDP</t>
  </si>
  <si>
    <t>North Edwards CDP</t>
  </si>
  <si>
    <t>North El Monte CDP</t>
  </si>
  <si>
    <t>North Fair Oaks CDP</t>
  </si>
  <si>
    <t>North Highlands CDP</t>
  </si>
  <si>
    <t>North Lakeport CDP</t>
  </si>
  <si>
    <t>Norwalk city</t>
  </si>
  <si>
    <t>Novato city</t>
  </si>
  <si>
    <t>Nuevo CDP</t>
  </si>
  <si>
    <t>Oakdale city</t>
  </si>
  <si>
    <t>Oakhurst CDP</t>
  </si>
  <si>
    <t>Oakland city</t>
  </si>
  <si>
    <t>Oakley city</t>
  </si>
  <si>
    <t>Oak Park CDP</t>
  </si>
  <si>
    <t>Oak View CDP</t>
  </si>
  <si>
    <t>Occidental CDP</t>
  </si>
  <si>
    <t>Oceano CDP</t>
  </si>
  <si>
    <t>Oceanside city</t>
  </si>
  <si>
    <t>Ocotillo CDP</t>
  </si>
  <si>
    <t>Oildale CDP</t>
  </si>
  <si>
    <t>Ojai city</t>
  </si>
  <si>
    <t>Olancha CDP</t>
  </si>
  <si>
    <t>Olivehurst CDP</t>
  </si>
  <si>
    <t>Ontario city</t>
  </si>
  <si>
    <t>Onyx CDP</t>
  </si>
  <si>
    <t>Orange city</t>
  </si>
  <si>
    <t>Orange Cove city</t>
  </si>
  <si>
    <t>Orangevale CDP</t>
  </si>
  <si>
    <t>Orcutt CDP</t>
  </si>
  <si>
    <t>Orinda city</t>
  </si>
  <si>
    <t>Orland city</t>
  </si>
  <si>
    <t>Orosi CDP</t>
  </si>
  <si>
    <t>Oroville city</t>
  </si>
  <si>
    <t>Oroville East CDP</t>
  </si>
  <si>
    <t>Oxnard city</t>
  </si>
  <si>
    <t>Pacheco CDP</t>
  </si>
  <si>
    <t>Pacifica city</t>
  </si>
  <si>
    <t>Pacific Grove city</t>
  </si>
  <si>
    <t>Pajaro CDP</t>
  </si>
  <si>
    <t>Palermo CDP</t>
  </si>
  <si>
    <t>Palmdale city</t>
  </si>
  <si>
    <t>Palm Desert city</t>
  </si>
  <si>
    <t>Palm Springs city</t>
  </si>
  <si>
    <t>Palo Alto city</t>
  </si>
  <si>
    <t>Palo Cedro CDP</t>
  </si>
  <si>
    <t>Palos Verdes Estates city</t>
  </si>
  <si>
    <t>Palo Verde CDP</t>
  </si>
  <si>
    <t>Paradise town</t>
  </si>
  <si>
    <t>Paramount city</t>
  </si>
  <si>
    <t>Parksdale CDP</t>
  </si>
  <si>
    <t>Parkwood CDP</t>
  </si>
  <si>
    <t>Parlier city</t>
  </si>
  <si>
    <t>Pasadena city</t>
  </si>
  <si>
    <t>Patterson city</t>
  </si>
  <si>
    <t>Paxton CDP</t>
  </si>
  <si>
    <t>Pearsonville CDP</t>
  </si>
  <si>
    <t>Pedley CDP</t>
  </si>
  <si>
    <t>Penn Valley CDP</t>
  </si>
  <si>
    <t>Perris city</t>
  </si>
  <si>
    <t>Petaluma city</t>
  </si>
  <si>
    <t>Pico Rivera city</t>
  </si>
  <si>
    <t>Piedmont city</t>
  </si>
  <si>
    <t>Pine Hills CDP</t>
  </si>
  <si>
    <t>Pine Mountain Club CDP</t>
  </si>
  <si>
    <t>Pine Valley CDP</t>
  </si>
  <si>
    <t>Pinole city</t>
  </si>
  <si>
    <t>Piru CDP</t>
  </si>
  <si>
    <t>Pismo Beach city</t>
  </si>
  <si>
    <t>Pittsburg city</t>
  </si>
  <si>
    <t>Pixley CDP</t>
  </si>
  <si>
    <t>Placentia city</t>
  </si>
  <si>
    <t>Placerville city</t>
  </si>
  <si>
    <t>Planada CDP</t>
  </si>
  <si>
    <t>Pleasant Hill city</t>
  </si>
  <si>
    <t>Pleasanton city</t>
  </si>
  <si>
    <t>Plumas Eureka CDP</t>
  </si>
  <si>
    <t>Plymouth city</t>
  </si>
  <si>
    <t>Point Arena city</t>
  </si>
  <si>
    <t>Point Reyes Station CDP</t>
  </si>
  <si>
    <t>Pollock Pines CDP</t>
  </si>
  <si>
    <t>Pomona city</t>
  </si>
  <si>
    <t>Poplar-Cotton Center CDP</t>
  </si>
  <si>
    <t>Port Costa CDP</t>
  </si>
  <si>
    <t>Porterville city</t>
  </si>
  <si>
    <t>Port Hueneme city</t>
  </si>
  <si>
    <t>Portola city</t>
  </si>
  <si>
    <t>Portola Valley town</t>
  </si>
  <si>
    <t>Poway city</t>
  </si>
  <si>
    <t>Prattville CDP</t>
  </si>
  <si>
    <t>Prunedale CDP</t>
  </si>
  <si>
    <t>Quartz Hill CDP</t>
  </si>
  <si>
    <t>Quincy CDP</t>
  </si>
  <si>
    <t>Rail Road Flat CDP</t>
  </si>
  <si>
    <t>Rainbow CDP</t>
  </si>
  <si>
    <t>Raisin City CDP</t>
  </si>
  <si>
    <t>Ramona CDP</t>
  </si>
  <si>
    <t>Rancho Calaveras CDP</t>
  </si>
  <si>
    <t>Rancho Cucamonga city</t>
  </si>
  <si>
    <t>Rancho Mirage city</t>
  </si>
  <si>
    <t>Rancho Murieta CDP</t>
  </si>
  <si>
    <t>Rancho Palos Verdes city</t>
  </si>
  <si>
    <t>Rancho San Diego CDP</t>
  </si>
  <si>
    <t>Rancho Santa Fe CDP</t>
  </si>
  <si>
    <t>Rancho Santa Margarita city</t>
  </si>
  <si>
    <t>Rancho Tehama Reserve CDP</t>
  </si>
  <si>
    <t>Randsburg CDP</t>
  </si>
  <si>
    <t>Red Bluff city</t>
  </si>
  <si>
    <t>Redding city</t>
  </si>
  <si>
    <t>Redlands city</t>
  </si>
  <si>
    <t>Redondo Beach city</t>
  </si>
  <si>
    <t>Redway CDP</t>
  </si>
  <si>
    <t>Redwood City city</t>
  </si>
  <si>
    <t>Reedley city</t>
  </si>
  <si>
    <t>Rialto city</t>
  </si>
  <si>
    <t>Richgrove CDP</t>
  </si>
  <si>
    <t>Richmond city</t>
  </si>
  <si>
    <t>Ridgecrest city</t>
  </si>
  <si>
    <t>Ridgemark CDP</t>
  </si>
  <si>
    <t>Rio Dell city</t>
  </si>
  <si>
    <t>Rio del Mar CDP</t>
  </si>
  <si>
    <t>Rio Linda CDP</t>
  </si>
  <si>
    <t>Rio Vista city</t>
  </si>
  <si>
    <t>Ripon city</t>
  </si>
  <si>
    <t>Riverbank city</t>
  </si>
  <si>
    <t>Riverdale CDP</t>
  </si>
  <si>
    <t>Riverdale Park CDP</t>
  </si>
  <si>
    <t>Riverside city</t>
  </si>
  <si>
    <t>Rocklin city</t>
  </si>
  <si>
    <t>Rodeo CDP</t>
  </si>
  <si>
    <t>Rohnert Park city</t>
  </si>
  <si>
    <t>Rolling Hills city</t>
  </si>
  <si>
    <t>Rolling Hills Estates city</t>
  </si>
  <si>
    <t>Rollingwood CDP</t>
  </si>
  <si>
    <t>Romoland CDP</t>
  </si>
  <si>
    <t>Rosamond CDP</t>
  </si>
  <si>
    <t>Rosedale CDP</t>
  </si>
  <si>
    <t>Roseland CDP</t>
  </si>
  <si>
    <t>Rosemead city</t>
  </si>
  <si>
    <t>Rosemont CDP</t>
  </si>
  <si>
    <t>Roseville city</t>
  </si>
  <si>
    <t>Ross town</t>
  </si>
  <si>
    <t>Rossmoor CDP</t>
  </si>
  <si>
    <t>Round Mountain CDP</t>
  </si>
  <si>
    <t>Round Valley CDP</t>
  </si>
  <si>
    <t>Rowland Heights CDP</t>
  </si>
  <si>
    <t>Rubidoux CDP</t>
  </si>
  <si>
    <t>Running Springs CDP</t>
  </si>
  <si>
    <t>Sacramento city</t>
  </si>
  <si>
    <t>St. Helena city</t>
  </si>
  <si>
    <t>Salida CDP</t>
  </si>
  <si>
    <t>Salinas city</t>
  </si>
  <si>
    <t>Salton City CDP</t>
  </si>
  <si>
    <t>Salton Sea Beach CDP</t>
  </si>
  <si>
    <t>San Andreas CDP</t>
  </si>
  <si>
    <t>San Anselmo town</t>
  </si>
  <si>
    <t>San Antonio Heights CDP</t>
  </si>
  <si>
    <t>San Ardo CDP</t>
  </si>
  <si>
    <t>San Bernardino city</t>
  </si>
  <si>
    <t>San Bruno city</t>
  </si>
  <si>
    <t>San Buenaventura (Ventura) city</t>
  </si>
  <si>
    <t>San Carlos city</t>
  </si>
  <si>
    <t>San Clemente city</t>
  </si>
  <si>
    <t>Sand City city</t>
  </si>
  <si>
    <t>San Diego city</t>
  </si>
  <si>
    <t>San Diego Country Estates CDP</t>
  </si>
  <si>
    <t>San Dimas city</t>
  </si>
  <si>
    <t>San Fernando city</t>
  </si>
  <si>
    <t>San Francisco city</t>
  </si>
  <si>
    <t>San Gabriel city</t>
  </si>
  <si>
    <t>Sanger city</t>
  </si>
  <si>
    <t>San Geronimo CDP</t>
  </si>
  <si>
    <t>San Jacinto city</t>
  </si>
  <si>
    <t>San Joaquin city</t>
  </si>
  <si>
    <t>San Jose city</t>
  </si>
  <si>
    <t>San Juan Bautista city</t>
  </si>
  <si>
    <t>San Juan Capistrano city</t>
  </si>
  <si>
    <t>San Leandro city</t>
  </si>
  <si>
    <t>San Lorenzo CDP</t>
  </si>
  <si>
    <t>San Lucas CDP</t>
  </si>
  <si>
    <t>San Luis Obispo city</t>
  </si>
  <si>
    <t>San Marcos city</t>
  </si>
  <si>
    <t>San Marino city</t>
  </si>
  <si>
    <t>San Martin CDP</t>
  </si>
  <si>
    <t>San Mateo city</t>
  </si>
  <si>
    <t>San Pablo city</t>
  </si>
  <si>
    <t>San Rafael city</t>
  </si>
  <si>
    <t>San Ramon city</t>
  </si>
  <si>
    <t>Santa Ana city</t>
  </si>
  <si>
    <t>Santa Barbara city</t>
  </si>
  <si>
    <t>Santa Clara city</t>
  </si>
  <si>
    <t>Santa Clarita city</t>
  </si>
  <si>
    <t>Santa Cruz city</t>
  </si>
  <si>
    <t>Santa Fe Springs city</t>
  </si>
  <si>
    <t>Santa Maria city</t>
  </si>
  <si>
    <t>Santa Monica city</t>
  </si>
  <si>
    <t>Santa Paula city</t>
  </si>
  <si>
    <t>Santa Rosa city</t>
  </si>
  <si>
    <t>Santa Venetia CDP</t>
  </si>
  <si>
    <t>Santa Ynez CDP</t>
  </si>
  <si>
    <t>Santee city</t>
  </si>
  <si>
    <t>Saratoga city</t>
  </si>
  <si>
    <t>Sausalito city</t>
  </si>
  <si>
    <t>Scotts Valley city</t>
  </si>
  <si>
    <t>Seal Beach city</t>
  </si>
  <si>
    <t>Searles Valley CDP</t>
  </si>
  <si>
    <t>Seaside city</t>
  </si>
  <si>
    <t>Sebastopol city</t>
  </si>
  <si>
    <t>Seeley CDP</t>
  </si>
  <si>
    <t>Selma city</t>
  </si>
  <si>
    <t>Shackelford CDP</t>
  </si>
  <si>
    <t>Shafter city</t>
  </si>
  <si>
    <t>Shandon CDP</t>
  </si>
  <si>
    <t>Shasta Lake city</t>
  </si>
  <si>
    <t>Shaver Lake CDP</t>
  </si>
  <si>
    <t>Shingle Springs CDP</t>
  </si>
  <si>
    <t>Shingletown CDP</t>
  </si>
  <si>
    <t>Shoshone CDP</t>
  </si>
  <si>
    <t>Sierra Madre city</t>
  </si>
  <si>
    <t>Signal Hill city</t>
  </si>
  <si>
    <t>Simi Valley city</t>
  </si>
  <si>
    <t>Solana Beach city</t>
  </si>
  <si>
    <t>Soledad city</t>
  </si>
  <si>
    <t>Solvang city</t>
  </si>
  <si>
    <t>Sonoma city</t>
  </si>
  <si>
    <t>Sonora city</t>
  </si>
  <si>
    <t>Soquel CDP</t>
  </si>
  <si>
    <t>Soulsbyville CDP</t>
  </si>
  <si>
    <t>South Dos Palos CDP</t>
  </si>
  <si>
    <t>South El Monte city</t>
  </si>
  <si>
    <t>South Gate city</t>
  </si>
  <si>
    <t>South Lake Tahoe city</t>
  </si>
  <si>
    <t>South Oroville CDP</t>
  </si>
  <si>
    <t>South Pasadena city</t>
  </si>
  <si>
    <t>South San Francisco city</t>
  </si>
  <si>
    <t>South San Gabriel CDP</t>
  </si>
  <si>
    <t>South San Jose Hills CDP</t>
  </si>
  <si>
    <t>South Taft CDP</t>
  </si>
  <si>
    <t>South Whittier CDP</t>
  </si>
  <si>
    <t>Spreckels CDP</t>
  </si>
  <si>
    <t>Spring Garden CDP</t>
  </si>
  <si>
    <t>Springville CDP</t>
  </si>
  <si>
    <t>Squaw Valley CDP</t>
  </si>
  <si>
    <t>Squirrel Mountain Valley CDP</t>
  </si>
  <si>
    <t>Stallion Springs CDP</t>
  </si>
  <si>
    <t>Stanford CDP</t>
  </si>
  <si>
    <t>Stanton city</t>
  </si>
  <si>
    <t>Stinson Beach CDP</t>
  </si>
  <si>
    <t>Stockton city</t>
  </si>
  <si>
    <t>Storrie CDP</t>
  </si>
  <si>
    <t>Stratford CDP</t>
  </si>
  <si>
    <t>Strathmore CDP</t>
  </si>
  <si>
    <t>Suisun City city</t>
  </si>
  <si>
    <t>Summerland CDP</t>
  </si>
  <si>
    <t>Sunnyside-Tahoe City CDP</t>
  </si>
  <si>
    <t>Sunnyslope CDP</t>
  </si>
  <si>
    <t>Sunnyvale city</t>
  </si>
  <si>
    <t>Sunol CDP</t>
  </si>
  <si>
    <t>Susanville city</t>
  </si>
  <si>
    <t>Sutter CDP</t>
  </si>
  <si>
    <t>Sutter Creek city</t>
  </si>
  <si>
    <t>Taft city</t>
  </si>
  <si>
    <t>Taft Heights CDP</t>
  </si>
  <si>
    <t>Taft Mosswood CDP</t>
  </si>
  <si>
    <t>Tahoe Vista CDP</t>
  </si>
  <si>
    <t>Talmage CDP</t>
  </si>
  <si>
    <t>Tamalpais-Homestead Valley CDP</t>
  </si>
  <si>
    <t>Tara Hills CDP</t>
  </si>
  <si>
    <t>Taylorsville CDP</t>
  </si>
  <si>
    <t>Tecopa CDP</t>
  </si>
  <si>
    <t>Tehachapi city</t>
  </si>
  <si>
    <t>Tehama city</t>
  </si>
  <si>
    <t>Temecula city</t>
  </si>
  <si>
    <t>Temelec CDP</t>
  </si>
  <si>
    <t>Temple City city</t>
  </si>
  <si>
    <t>Templeton CDP</t>
  </si>
  <si>
    <t>Tennant CDP</t>
  </si>
  <si>
    <t>Terra Bella CDP</t>
  </si>
  <si>
    <t>Thermalito CDP</t>
  </si>
  <si>
    <t>Thousand Oaks city</t>
  </si>
  <si>
    <t>Thousand Palms CDP</t>
  </si>
  <si>
    <t>Three Rivers CDP</t>
  </si>
  <si>
    <t>Tiburon town</t>
  </si>
  <si>
    <t>Tipton CDP</t>
  </si>
  <si>
    <t>Tobin CDP</t>
  </si>
  <si>
    <t>Tomales CDP</t>
  </si>
  <si>
    <t>Toro Canyon CDP</t>
  </si>
  <si>
    <t>Torrance city</t>
  </si>
  <si>
    <t>Tracy city</t>
  </si>
  <si>
    <t>Tranquillity CDP</t>
  </si>
  <si>
    <t>Traver CDP</t>
  </si>
  <si>
    <t>Trinidad city</t>
  </si>
  <si>
    <t>Truckee town</t>
  </si>
  <si>
    <t>Tulare city</t>
  </si>
  <si>
    <t>Tulelake city</t>
  </si>
  <si>
    <t>Tuolumne City CDP</t>
  </si>
  <si>
    <t>Tupman CDP</t>
  </si>
  <si>
    <t>Turlock city</t>
  </si>
  <si>
    <t>Tustin city</t>
  </si>
  <si>
    <t>Twain CDP</t>
  </si>
  <si>
    <t>Twain Harte CDP</t>
  </si>
  <si>
    <t>Twentynine Palms city</t>
  </si>
  <si>
    <t>Twin Lakes CDP</t>
  </si>
  <si>
    <t>Ukiah city</t>
  </si>
  <si>
    <t>Union City city</t>
  </si>
  <si>
    <t>Upland city</t>
  </si>
  <si>
    <t>Upper Lake CDP</t>
  </si>
  <si>
    <t>Vacaville city</t>
  </si>
  <si>
    <t>Valinda CDP</t>
  </si>
  <si>
    <t>Vallecito CDP</t>
  </si>
  <si>
    <t>Vallejo city</t>
  </si>
  <si>
    <t>Valle Vista CDP</t>
  </si>
  <si>
    <t>Valley Acres CDP</t>
  </si>
  <si>
    <t>Valley Center CDP</t>
  </si>
  <si>
    <t>Valley Ranch CDP</t>
  </si>
  <si>
    <t>Valley Springs CDP</t>
  </si>
  <si>
    <t>Val Verde CDP</t>
  </si>
  <si>
    <t>Vandenberg AFB CDP</t>
  </si>
  <si>
    <t>Vandenberg Village CDP</t>
  </si>
  <si>
    <t>Vernon city</t>
  </si>
  <si>
    <t>Victorville city</t>
  </si>
  <si>
    <t>View Park-Windsor Hills CDP</t>
  </si>
  <si>
    <t>Villa Park city</t>
  </si>
  <si>
    <t>Vincent CDP</t>
  </si>
  <si>
    <t>Vine Hill CDP</t>
  </si>
  <si>
    <t>Vineyard CDP</t>
  </si>
  <si>
    <t>Visalia city</t>
  </si>
  <si>
    <t>Vista city</t>
  </si>
  <si>
    <t>Wallace CDP</t>
  </si>
  <si>
    <t>Walnut city</t>
  </si>
  <si>
    <t>Walnut Creek city</t>
  </si>
  <si>
    <t>Walnut Grove CDP</t>
  </si>
  <si>
    <t>Walnut Park CDP</t>
  </si>
  <si>
    <t>Wasco city</t>
  </si>
  <si>
    <t>Waterford city</t>
  </si>
  <si>
    <t>Watsonville city</t>
  </si>
  <si>
    <t>Weaverville CDP</t>
  </si>
  <si>
    <t>Weed city</t>
  </si>
  <si>
    <t>Weedpatch CDP</t>
  </si>
  <si>
    <t>Weldon CDP</t>
  </si>
  <si>
    <t>West Athens CDP</t>
  </si>
  <si>
    <t>West Bishop CDP</t>
  </si>
  <si>
    <t>West Carson CDP</t>
  </si>
  <si>
    <t>West Covina city</t>
  </si>
  <si>
    <t>Westhaven-Moonstone CDP</t>
  </si>
  <si>
    <t>West Hollywood city</t>
  </si>
  <si>
    <t>Westlake Village city</t>
  </si>
  <si>
    <t>Westley CDP</t>
  </si>
  <si>
    <t>West Menlo Park CDP</t>
  </si>
  <si>
    <t>Westminster city</t>
  </si>
  <si>
    <t>West Modesto CDP</t>
  </si>
  <si>
    <t>Westmont CDP</t>
  </si>
  <si>
    <t>Westmorland city</t>
  </si>
  <si>
    <t>West Point CDP</t>
  </si>
  <si>
    <t>West Puente Valley CDP</t>
  </si>
  <si>
    <t>West Sacramento city</t>
  </si>
  <si>
    <t>West Whittier-Los Nietos CDP</t>
  </si>
  <si>
    <t>Westwood CDP</t>
  </si>
  <si>
    <t>Wheatland city</t>
  </si>
  <si>
    <t>Whitehawk CDP</t>
  </si>
  <si>
    <t>Whittier city</t>
  </si>
  <si>
    <t>Wilkerson CDP</t>
  </si>
  <si>
    <t>Williams city</t>
  </si>
  <si>
    <t>Willits city</t>
  </si>
  <si>
    <t>Willowbrook CDP</t>
  </si>
  <si>
    <t>Willow Creek CDP</t>
  </si>
  <si>
    <t>Willows city</t>
  </si>
  <si>
    <t>Wilton CDP</t>
  </si>
  <si>
    <t>Winchester CDP</t>
  </si>
  <si>
    <t>Windsor town</t>
  </si>
  <si>
    <t>Winter Gardens CDP</t>
  </si>
  <si>
    <t>Winterhaven CDP</t>
  </si>
  <si>
    <t>Winters city</t>
  </si>
  <si>
    <t>Winton CDP</t>
  </si>
  <si>
    <t>Wofford Heights CDP</t>
  </si>
  <si>
    <t>Woodacre CDP</t>
  </si>
  <si>
    <t>Woodcrest CDP</t>
  </si>
  <si>
    <t>Woodlake city</t>
  </si>
  <si>
    <t>Woodland city</t>
  </si>
  <si>
    <t>Woodside town</t>
  </si>
  <si>
    <t>Woodville CDP</t>
  </si>
  <si>
    <t>Wrightwood CDP</t>
  </si>
  <si>
    <t>Yorba Linda city</t>
  </si>
  <si>
    <t>Yosemite Lakes CDP</t>
  </si>
  <si>
    <t>Yosemite Valley CDP</t>
  </si>
  <si>
    <t>Yreka city</t>
  </si>
  <si>
    <t>Yuba City city</t>
  </si>
  <si>
    <t>Yucaipa city</t>
  </si>
  <si>
    <t>Yucca Valley town</t>
  </si>
  <si>
    <t>040</t>
  </si>
  <si>
    <t>050</t>
  </si>
  <si>
    <t>001</t>
  </si>
  <si>
    <t>003</t>
  </si>
  <si>
    <t>005</t>
  </si>
  <si>
    <t>007</t>
  </si>
  <si>
    <t>009</t>
  </si>
  <si>
    <t>011</t>
  </si>
  <si>
    <t>013</t>
  </si>
  <si>
    <t>015</t>
  </si>
  <si>
    <t>017</t>
  </si>
  <si>
    <t>019</t>
  </si>
  <si>
    <t>021</t>
  </si>
  <si>
    <t>023</t>
  </si>
  <si>
    <t>025</t>
  </si>
  <si>
    <t>027</t>
  </si>
  <si>
    <t>029</t>
  </si>
  <si>
    <t>031</t>
  </si>
  <si>
    <t>033</t>
  </si>
  <si>
    <t>035</t>
  </si>
  <si>
    <t>037</t>
  </si>
  <si>
    <t>039</t>
  </si>
  <si>
    <t>041</t>
  </si>
  <si>
    <t>043</t>
  </si>
  <si>
    <t>045</t>
  </si>
  <si>
    <t>047</t>
  </si>
  <si>
    <t>049</t>
  </si>
  <si>
    <t>051</t>
  </si>
  <si>
    <t>053</t>
  </si>
  <si>
    <t>055</t>
  </si>
  <si>
    <t>057</t>
  </si>
  <si>
    <t>059</t>
  </si>
  <si>
    <t>061</t>
  </si>
  <si>
    <t>063</t>
  </si>
  <si>
    <t>065</t>
  </si>
  <si>
    <t>067</t>
  </si>
  <si>
    <t>069</t>
  </si>
  <si>
    <t>071</t>
  </si>
  <si>
    <t>073</t>
  </si>
  <si>
    <t>075</t>
  </si>
  <si>
    <t>077</t>
  </si>
  <si>
    <t>079</t>
  </si>
  <si>
    <t>081</t>
  </si>
  <si>
    <t>083</t>
  </si>
  <si>
    <t>085</t>
  </si>
  <si>
    <t>087</t>
  </si>
  <si>
    <t>089</t>
  </si>
  <si>
    <t>091</t>
  </si>
  <si>
    <t>093</t>
  </si>
  <si>
    <t>095</t>
  </si>
  <si>
    <t>097</t>
  </si>
  <si>
    <t>099</t>
  </si>
  <si>
    <t>101</t>
  </si>
  <si>
    <t>103</t>
  </si>
  <si>
    <t>105</t>
  </si>
  <si>
    <t>107</t>
  </si>
  <si>
    <t>109</t>
  </si>
  <si>
    <t>111</t>
  </si>
  <si>
    <t>113</t>
  </si>
  <si>
    <t>115</t>
  </si>
  <si>
    <t>00212</t>
  </si>
  <si>
    <t>00296</t>
  </si>
  <si>
    <t>00394</t>
  </si>
  <si>
    <t>00562</t>
  </si>
  <si>
    <t>00618</t>
  </si>
  <si>
    <t>00674</t>
  </si>
  <si>
    <t>00884</t>
  </si>
  <si>
    <t>00947</t>
  </si>
  <si>
    <t>01094</t>
  </si>
  <si>
    <t>01150</t>
  </si>
  <si>
    <t>01164</t>
  </si>
  <si>
    <t>01192</t>
  </si>
  <si>
    <t>01228</t>
  </si>
  <si>
    <t>01290</t>
  </si>
  <si>
    <t>01360</t>
  </si>
  <si>
    <t>01444</t>
  </si>
  <si>
    <t>01458</t>
  </si>
  <si>
    <t>01514</t>
  </si>
  <si>
    <t>01640</t>
  </si>
  <si>
    <t>01651</t>
  </si>
  <si>
    <t>02000</t>
  </si>
  <si>
    <t>02042</t>
  </si>
  <si>
    <t>02168</t>
  </si>
  <si>
    <t>02252</t>
  </si>
  <si>
    <t>02364</t>
  </si>
  <si>
    <t>02378</t>
  </si>
  <si>
    <t>02382</t>
  </si>
  <si>
    <t>02420</t>
  </si>
  <si>
    <t>02462</t>
  </si>
  <si>
    <t>02476</t>
  </si>
  <si>
    <t>02553</t>
  </si>
  <si>
    <t>02700</t>
  </si>
  <si>
    <t>02770</t>
  </si>
  <si>
    <t>02812</t>
  </si>
  <si>
    <t>02868</t>
  </si>
  <si>
    <t>02896</t>
  </si>
  <si>
    <t>02924</t>
  </si>
  <si>
    <t>02980</t>
  </si>
  <si>
    <t>03064</t>
  </si>
  <si>
    <t>03092</t>
  </si>
  <si>
    <t>03162</t>
  </si>
  <si>
    <t>03190</t>
  </si>
  <si>
    <t>03204</t>
  </si>
  <si>
    <t>03209</t>
  </si>
  <si>
    <t>03274</t>
  </si>
  <si>
    <t>03302</t>
  </si>
  <si>
    <t>03316</t>
  </si>
  <si>
    <t>03344</t>
  </si>
  <si>
    <t>03386</t>
  </si>
  <si>
    <t>03526</t>
  </si>
  <si>
    <t>03666</t>
  </si>
  <si>
    <t>03820</t>
  </si>
  <si>
    <t>04030</t>
  </si>
  <si>
    <t>04415</t>
  </si>
  <si>
    <t>04478</t>
  </si>
  <si>
    <t>04576</t>
  </si>
  <si>
    <t>04716</t>
  </si>
  <si>
    <t>04734</t>
  </si>
  <si>
    <t>04758</t>
  </si>
  <si>
    <t>04772</t>
  </si>
  <si>
    <t>04856</t>
  </si>
  <si>
    <t>04870</t>
  </si>
  <si>
    <t>04982</t>
  </si>
  <si>
    <t>04996</t>
  </si>
  <si>
    <t>05108</t>
  </si>
  <si>
    <t>05164</t>
  </si>
  <si>
    <t>05290</t>
  </si>
  <si>
    <t>05332</t>
  </si>
  <si>
    <t>06000</t>
  </si>
  <si>
    <t>06028</t>
  </si>
  <si>
    <t>06150</t>
  </si>
  <si>
    <t>06210</t>
  </si>
  <si>
    <t>06308</t>
  </si>
  <si>
    <t>06406</t>
  </si>
  <si>
    <t>06434</t>
  </si>
  <si>
    <t>06475</t>
  </si>
  <si>
    <t>06560</t>
  </si>
  <si>
    <t>06616</t>
  </si>
  <si>
    <t>06635</t>
  </si>
  <si>
    <t>06728</t>
  </si>
  <si>
    <t>06798</t>
  </si>
  <si>
    <t>06982</t>
  </si>
  <si>
    <t>06994</t>
  </si>
  <si>
    <t>07064</t>
  </si>
  <si>
    <t>07162</t>
  </si>
  <si>
    <t>07172</t>
  </si>
  <si>
    <t>07218</t>
  </si>
  <si>
    <t>07260</t>
  </si>
  <si>
    <t>07274</t>
  </si>
  <si>
    <t>07316</t>
  </si>
  <si>
    <t>07372</t>
  </si>
  <si>
    <t>07379</t>
  </si>
  <si>
    <t>07414</t>
  </si>
  <si>
    <t>07498</t>
  </si>
  <si>
    <t>07525</t>
  </si>
  <si>
    <t>07568</t>
  </si>
  <si>
    <t>07578</t>
  </si>
  <si>
    <t>07596</t>
  </si>
  <si>
    <t>07624</t>
  </si>
  <si>
    <t>07652</t>
  </si>
  <si>
    <t>07750</t>
  </si>
  <si>
    <t>07848</t>
  </si>
  <si>
    <t>07946</t>
  </si>
  <si>
    <t>07974</t>
  </si>
  <si>
    <t>08058</t>
  </si>
  <si>
    <t>08100</t>
  </si>
  <si>
    <t>08142</t>
  </si>
  <si>
    <t>08172</t>
  </si>
  <si>
    <t>08310</t>
  </si>
  <si>
    <t>08338</t>
  </si>
  <si>
    <t>08744</t>
  </si>
  <si>
    <t>08758</t>
  </si>
  <si>
    <t>08786</t>
  </si>
  <si>
    <t>08954</t>
  </si>
  <si>
    <t>08968</t>
  </si>
  <si>
    <t>09066</t>
  </si>
  <si>
    <t>09122</t>
  </si>
  <si>
    <t>09332</t>
  </si>
  <si>
    <t>09346</t>
  </si>
  <si>
    <t>09353</t>
  </si>
  <si>
    <t>09360</t>
  </si>
  <si>
    <t>09598</t>
  </si>
  <si>
    <t>09710</t>
  </si>
  <si>
    <t>09780</t>
  </si>
  <si>
    <t>09864</t>
  </si>
  <si>
    <t>09878</t>
  </si>
  <si>
    <t>09892</t>
  </si>
  <si>
    <t>10046</t>
  </si>
  <si>
    <t>10074</t>
  </si>
  <si>
    <t>10088</t>
  </si>
  <si>
    <t>10256</t>
  </si>
  <si>
    <t>10345</t>
  </si>
  <si>
    <t>10559</t>
  </si>
  <si>
    <t>10561</t>
  </si>
  <si>
    <t>10816</t>
  </si>
  <si>
    <t>10914</t>
  </si>
  <si>
    <t>10928</t>
  </si>
  <si>
    <t>11040</t>
  </si>
  <si>
    <t>11166</t>
  </si>
  <si>
    <t>11194</t>
  </si>
  <si>
    <t>11250</t>
  </si>
  <si>
    <t>11324</t>
  </si>
  <si>
    <t>11390</t>
  </si>
  <si>
    <t>11446</t>
  </si>
  <si>
    <t>11481</t>
  </si>
  <si>
    <t>11530</t>
  </si>
  <si>
    <t>11600</t>
  </si>
  <si>
    <t>11614</t>
  </si>
  <si>
    <t>11656</t>
  </si>
  <si>
    <t>11691</t>
  </si>
  <si>
    <t>11964</t>
  </si>
  <si>
    <t>11978</t>
  </si>
  <si>
    <t>12048</t>
  </si>
  <si>
    <t>12132</t>
  </si>
  <si>
    <t>12524</t>
  </si>
  <si>
    <t>12552</t>
  </si>
  <si>
    <t>12612</t>
  </si>
  <si>
    <t>12669</t>
  </si>
  <si>
    <t>12734</t>
  </si>
  <si>
    <t>12902</t>
  </si>
  <si>
    <t>12916</t>
  </si>
  <si>
    <t>12930</t>
  </si>
  <si>
    <t>13014</t>
  </si>
  <si>
    <t>13077</t>
  </si>
  <si>
    <t>13157</t>
  </si>
  <si>
    <t>13182</t>
  </si>
  <si>
    <t>13210</t>
  </si>
  <si>
    <t>13214</t>
  </si>
  <si>
    <t>13294</t>
  </si>
  <si>
    <t>13364</t>
  </si>
  <si>
    <t>13392</t>
  </si>
  <si>
    <t>13560</t>
  </si>
  <si>
    <t>13588</t>
  </si>
  <si>
    <t>13756</t>
  </si>
  <si>
    <t>13882</t>
  </si>
  <si>
    <t>13945</t>
  </si>
  <si>
    <t>13966</t>
  </si>
  <si>
    <t>14106</t>
  </si>
  <si>
    <t>14190</t>
  </si>
  <si>
    <t>14218</t>
  </si>
  <si>
    <t>14232</t>
  </si>
  <si>
    <t>14260</t>
  </si>
  <si>
    <t>14274</t>
  </si>
  <si>
    <t>14302</t>
  </si>
  <si>
    <t>14498</t>
  </si>
  <si>
    <t>14736</t>
  </si>
  <si>
    <t>14890</t>
  </si>
  <si>
    <t>14904</t>
  </si>
  <si>
    <t>14946</t>
  </si>
  <si>
    <t>14974</t>
  </si>
  <si>
    <t>15044</t>
  </si>
  <si>
    <t>16000</t>
  </si>
  <si>
    <t>16035</t>
  </si>
  <si>
    <t>16210</t>
  </si>
  <si>
    <t>16224</t>
  </si>
  <si>
    <t>16322</t>
  </si>
  <si>
    <t>16350</t>
  </si>
  <si>
    <t>16378</t>
  </si>
  <si>
    <t>16434</t>
  </si>
  <si>
    <t>16462</t>
  </si>
  <si>
    <t>16532</t>
  </si>
  <si>
    <t>16560</t>
  </si>
  <si>
    <t>16580</t>
  </si>
  <si>
    <t>16630</t>
  </si>
  <si>
    <t>16651</t>
  </si>
  <si>
    <t>16728</t>
  </si>
  <si>
    <t>16742</t>
  </si>
  <si>
    <t>17022</t>
  </si>
  <si>
    <t>17050</t>
  </si>
  <si>
    <t>17106</t>
  </si>
  <si>
    <t>17162</t>
  </si>
  <si>
    <t>17267</t>
  </si>
  <si>
    <t>17274</t>
  </si>
  <si>
    <t>17288</t>
  </si>
  <si>
    <t>17498</t>
  </si>
  <si>
    <t>17568</t>
  </si>
  <si>
    <t>17610</t>
  </si>
  <si>
    <t>17708</t>
  </si>
  <si>
    <t>17722</t>
  </si>
  <si>
    <t>17750</t>
  </si>
  <si>
    <t>17918</t>
  </si>
  <si>
    <t>17946</t>
  </si>
  <si>
    <t>17988</t>
  </si>
  <si>
    <t>18030</t>
  </si>
  <si>
    <t>18100</t>
  </si>
  <si>
    <t>18153</t>
  </si>
  <si>
    <t>18324</t>
  </si>
  <si>
    <t>18352</t>
  </si>
  <si>
    <t>18394</t>
  </si>
  <si>
    <t>18464</t>
  </si>
  <si>
    <t>18485</t>
  </si>
  <si>
    <t>18506</t>
  </si>
  <si>
    <t>18590</t>
  </si>
  <si>
    <t>18674</t>
  </si>
  <si>
    <t>18688</t>
  </si>
  <si>
    <t>18695</t>
  </si>
  <si>
    <t>18856</t>
  </si>
  <si>
    <t>18926</t>
  </si>
  <si>
    <t>18996</t>
  </si>
  <si>
    <t>19024</t>
  </si>
  <si>
    <t>19052</t>
  </si>
  <si>
    <t>19150</t>
  </si>
  <si>
    <t>19192</t>
  </si>
  <si>
    <t>19220</t>
  </si>
  <si>
    <t>19262</t>
  </si>
  <si>
    <t>19318</t>
  </si>
  <si>
    <t>19339</t>
  </si>
  <si>
    <t>19402</t>
  </si>
  <si>
    <t>19406</t>
  </si>
  <si>
    <t>19455</t>
  </si>
  <si>
    <t>19570</t>
  </si>
  <si>
    <t>19584</t>
  </si>
  <si>
    <t>19612</t>
  </si>
  <si>
    <t>19766</t>
  </si>
  <si>
    <t>19990</t>
  </si>
  <si>
    <t>20018</t>
  </si>
  <si>
    <t>20032</t>
  </si>
  <si>
    <t>20242</t>
  </si>
  <si>
    <t>20270</t>
  </si>
  <si>
    <t>20284</t>
  </si>
  <si>
    <t>20438</t>
  </si>
  <si>
    <t>20598</t>
  </si>
  <si>
    <t>20697</t>
  </si>
  <si>
    <t>20746</t>
  </si>
  <si>
    <t>20802</t>
  </si>
  <si>
    <t>20907</t>
  </si>
  <si>
    <t>20928</t>
  </si>
  <si>
    <t>20942</t>
  </si>
  <si>
    <t>20956</t>
  </si>
  <si>
    <t>20984</t>
  </si>
  <si>
    <t>21012</t>
  </si>
  <si>
    <t>21026</t>
  </si>
  <si>
    <t>21061</t>
  </si>
  <si>
    <t>21096</t>
  </si>
  <si>
    <t>21138</t>
  </si>
  <si>
    <t>21188</t>
  </si>
  <si>
    <t>21530</t>
  </si>
  <si>
    <t>21600</t>
  </si>
  <si>
    <t>21712</t>
  </si>
  <si>
    <t>21782</t>
  </si>
  <si>
    <t>21796</t>
  </si>
  <si>
    <t>21810</t>
  </si>
  <si>
    <t>21880</t>
  </si>
  <si>
    <t>21894</t>
  </si>
  <si>
    <t>21936</t>
  </si>
  <si>
    <t>22020</t>
  </si>
  <si>
    <t>22034</t>
  </si>
  <si>
    <t>22146</t>
  </si>
  <si>
    <t>22230</t>
  </si>
  <si>
    <t>22300</t>
  </si>
  <si>
    <t>22370</t>
  </si>
  <si>
    <t>22412</t>
  </si>
  <si>
    <t>22454</t>
  </si>
  <si>
    <t>22510</t>
  </si>
  <si>
    <t>22587</t>
  </si>
  <si>
    <t>22594</t>
  </si>
  <si>
    <t>22622</t>
  </si>
  <si>
    <t>22678</t>
  </si>
  <si>
    <t>22790</t>
  </si>
  <si>
    <t>22804</t>
  </si>
  <si>
    <t>22846</t>
  </si>
  <si>
    <t>22972</t>
  </si>
  <si>
    <t>23042</t>
  </si>
  <si>
    <t>23126</t>
  </si>
  <si>
    <t>23150</t>
  </si>
  <si>
    <t>23168</t>
  </si>
  <si>
    <t>23182</t>
  </si>
  <si>
    <t>23294</t>
  </si>
  <si>
    <t>23350</t>
  </si>
  <si>
    <t>23462</t>
  </si>
  <si>
    <t>23532</t>
  </si>
  <si>
    <t>23616</t>
  </si>
  <si>
    <t>23630</t>
  </si>
  <si>
    <t>23812</t>
  </si>
  <si>
    <t>23826</t>
  </si>
  <si>
    <t>23910</t>
  </si>
  <si>
    <t>23973</t>
  </si>
  <si>
    <t>24092</t>
  </si>
  <si>
    <t>24134</t>
  </si>
  <si>
    <t>24477</t>
  </si>
  <si>
    <t>24498</t>
  </si>
  <si>
    <t>24638</t>
  </si>
  <si>
    <t>24680</t>
  </si>
  <si>
    <t>24722</t>
  </si>
  <si>
    <t>24764</t>
  </si>
  <si>
    <t>24834</t>
  </si>
  <si>
    <t>24897</t>
  </si>
  <si>
    <t>24960</t>
  </si>
  <si>
    <t>25058</t>
  </si>
  <si>
    <t>25128</t>
  </si>
  <si>
    <t>25296</t>
  </si>
  <si>
    <t>25338</t>
  </si>
  <si>
    <t>25380</t>
  </si>
  <si>
    <t>25436</t>
  </si>
  <si>
    <t>25534</t>
  </si>
  <si>
    <t>25576</t>
  </si>
  <si>
    <t>26000</t>
  </si>
  <si>
    <t>26028</t>
  </si>
  <si>
    <t>26056</t>
  </si>
  <si>
    <t>27000</t>
  </si>
  <si>
    <t>27014</t>
  </si>
  <si>
    <t>27080</t>
  </si>
  <si>
    <t>28000</t>
  </si>
  <si>
    <t>28021</t>
  </si>
  <si>
    <t>28112</t>
  </si>
  <si>
    <t>28168</t>
  </si>
  <si>
    <t>28182</t>
  </si>
  <si>
    <t>29000</t>
  </si>
  <si>
    <t>29252</t>
  </si>
  <si>
    <t>29350</t>
  </si>
  <si>
    <t>29504</t>
  </si>
  <si>
    <t>29644</t>
  </si>
  <si>
    <t>30000</t>
  </si>
  <si>
    <t>30014</t>
  </si>
  <si>
    <t>30028</t>
  </si>
  <si>
    <t>30282</t>
  </si>
  <si>
    <t>30345</t>
  </si>
  <si>
    <t>30378</t>
  </si>
  <si>
    <t>30392</t>
  </si>
  <si>
    <t>30476</t>
  </si>
  <si>
    <t>30560</t>
  </si>
  <si>
    <t>30658</t>
  </si>
  <si>
    <t>30693</t>
  </si>
  <si>
    <t>30703</t>
  </si>
  <si>
    <t>30798</t>
  </si>
  <si>
    <t>30812</t>
  </si>
  <si>
    <t>30882</t>
  </si>
  <si>
    <t>30994</t>
  </si>
  <si>
    <t>31029</t>
  </si>
  <si>
    <t>31099</t>
  </si>
  <si>
    <t>31134</t>
  </si>
  <si>
    <t>31162</t>
  </si>
  <si>
    <t>31246</t>
  </si>
  <si>
    <t>31260</t>
  </si>
  <si>
    <t>31393</t>
  </si>
  <si>
    <t>31414</t>
  </si>
  <si>
    <t>31470</t>
  </si>
  <si>
    <t>31568</t>
  </si>
  <si>
    <t>31596</t>
  </si>
  <si>
    <t>31708</t>
  </si>
  <si>
    <t>31883</t>
  </si>
  <si>
    <t>31890</t>
  </si>
  <si>
    <t>31960</t>
  </si>
  <si>
    <t>32044</t>
  </si>
  <si>
    <t>32506</t>
  </si>
  <si>
    <t>32548</t>
  </si>
  <si>
    <t>32562</t>
  </si>
  <si>
    <t>33000</t>
  </si>
  <si>
    <t>33056</t>
  </si>
  <si>
    <t>33084</t>
  </si>
  <si>
    <t>33182</t>
  </si>
  <si>
    <t>33308</t>
  </si>
  <si>
    <t>33364</t>
  </si>
  <si>
    <t>33434</t>
  </si>
  <si>
    <t>33504</t>
  </si>
  <si>
    <t>33518</t>
  </si>
  <si>
    <t>33532</t>
  </si>
  <si>
    <t>33549</t>
  </si>
  <si>
    <t>33574</t>
  </si>
  <si>
    <t>33588</t>
  </si>
  <si>
    <t>33633</t>
  </si>
  <si>
    <t>33798</t>
  </si>
  <si>
    <t>33861</t>
  </si>
  <si>
    <t>34120</t>
  </si>
  <si>
    <t>34246</t>
  </si>
  <si>
    <t>34281</t>
  </si>
  <si>
    <t>34302</t>
  </si>
  <si>
    <t>34316</t>
  </si>
  <si>
    <t>34694</t>
  </si>
  <si>
    <t>34904</t>
  </si>
  <si>
    <t>34928</t>
  </si>
  <si>
    <t>36000</t>
  </si>
  <si>
    <t>36056</t>
  </si>
  <si>
    <t>36084</t>
  </si>
  <si>
    <t>36126</t>
  </si>
  <si>
    <t>36203</t>
  </si>
  <si>
    <t>36280</t>
  </si>
  <si>
    <t>36294</t>
  </si>
  <si>
    <t>36350</t>
  </si>
  <si>
    <t>36364</t>
  </si>
  <si>
    <t>36434</t>
  </si>
  <si>
    <t>36448</t>
  </si>
  <si>
    <t>36490</t>
  </si>
  <si>
    <t>36546</t>
  </si>
  <si>
    <t>36613</t>
  </si>
  <si>
    <t>36616</t>
  </si>
  <si>
    <t>36658</t>
  </si>
  <si>
    <t>36672</t>
  </si>
  <si>
    <t>36735</t>
  </si>
  <si>
    <t>36770</t>
  </si>
  <si>
    <t>36826</t>
  </si>
  <si>
    <t>36868</t>
  </si>
  <si>
    <t>36882</t>
  </si>
  <si>
    <t>36910</t>
  </si>
  <si>
    <t>36980</t>
  </si>
  <si>
    <t>37106</t>
  </si>
  <si>
    <t>37120</t>
  </si>
  <si>
    <t>37400</t>
  </si>
  <si>
    <t>37512</t>
  </si>
  <si>
    <t>37554</t>
  </si>
  <si>
    <t>37582</t>
  </si>
  <si>
    <t>37904</t>
  </si>
  <si>
    <t>37918</t>
  </si>
  <si>
    <t>37946</t>
  </si>
  <si>
    <t>38044</t>
  </si>
  <si>
    <t>38065</t>
  </si>
  <si>
    <t>38086</t>
  </si>
  <si>
    <t>38114</t>
  </si>
  <si>
    <t>38226</t>
  </si>
  <si>
    <t>38310</t>
  </si>
  <si>
    <t>38394</t>
  </si>
  <si>
    <t>38422</t>
  </si>
  <si>
    <t>38520</t>
  </si>
  <si>
    <t>38548</t>
  </si>
  <si>
    <t>38562</t>
  </si>
  <si>
    <t>38646</t>
  </si>
  <si>
    <t>38702</t>
  </si>
  <si>
    <t>38772</t>
  </si>
  <si>
    <t>39003</t>
  </si>
  <si>
    <t>39045</t>
  </si>
  <si>
    <t>39108</t>
  </si>
  <si>
    <t>39122</t>
  </si>
  <si>
    <t>39178</t>
  </si>
  <si>
    <t>39220</t>
  </si>
  <si>
    <t>39248</t>
  </si>
  <si>
    <t>39259</t>
  </si>
  <si>
    <t>39283</t>
  </si>
  <si>
    <t>39290</t>
  </si>
  <si>
    <t>39304</t>
  </si>
  <si>
    <t>39411</t>
  </si>
  <si>
    <t>39420</t>
  </si>
  <si>
    <t>39425</t>
  </si>
  <si>
    <t>39444</t>
  </si>
  <si>
    <t>39483</t>
  </si>
  <si>
    <t>39486</t>
  </si>
  <si>
    <t>39496</t>
  </si>
  <si>
    <t>39570</t>
  </si>
  <si>
    <t>39598</t>
  </si>
  <si>
    <t>39612</t>
  </si>
  <si>
    <t>39670</t>
  </si>
  <si>
    <t>39690</t>
  </si>
  <si>
    <t>39696</t>
  </si>
  <si>
    <t>39710</t>
  </si>
  <si>
    <t>39724</t>
  </si>
  <si>
    <t>39766</t>
  </si>
  <si>
    <t>39836</t>
  </si>
  <si>
    <t>39885</t>
  </si>
  <si>
    <t>39892</t>
  </si>
  <si>
    <t>40004</t>
  </si>
  <si>
    <t>40032</t>
  </si>
  <si>
    <t>40088</t>
  </si>
  <si>
    <t>40116</t>
  </si>
  <si>
    <t>40130</t>
  </si>
  <si>
    <t>40256</t>
  </si>
  <si>
    <t>40312</t>
  </si>
  <si>
    <t>40326</t>
  </si>
  <si>
    <t>40340</t>
  </si>
  <si>
    <t>40354</t>
  </si>
  <si>
    <t>40410</t>
  </si>
  <si>
    <t>40426</t>
  </si>
  <si>
    <t>40438</t>
  </si>
  <si>
    <t>40526</t>
  </si>
  <si>
    <t>40592</t>
  </si>
  <si>
    <t>40704</t>
  </si>
  <si>
    <t>40746</t>
  </si>
  <si>
    <t>40830</t>
  </si>
  <si>
    <t>40886</t>
  </si>
  <si>
    <t>40928</t>
  </si>
  <si>
    <t>40956</t>
  </si>
  <si>
    <t>41040</t>
  </si>
  <si>
    <t>41110</t>
  </si>
  <si>
    <t>41124</t>
  </si>
  <si>
    <t>41152</t>
  </si>
  <si>
    <t>41166</t>
  </si>
  <si>
    <t>41180</t>
  </si>
  <si>
    <t>41194</t>
  </si>
  <si>
    <t>41278</t>
  </si>
  <si>
    <t>41282</t>
  </si>
  <si>
    <t>41474</t>
  </si>
  <si>
    <t>41558</t>
  </si>
  <si>
    <t>41572</t>
  </si>
  <si>
    <t>41670</t>
  </si>
  <si>
    <t>41712</t>
  </si>
  <si>
    <t>41789</t>
  </si>
  <si>
    <t>41880</t>
  </si>
  <si>
    <t>41922</t>
  </si>
  <si>
    <t>41936</t>
  </si>
  <si>
    <t>41992</t>
  </si>
  <si>
    <t>42006</t>
  </si>
  <si>
    <t>42104</t>
  </si>
  <si>
    <t>42202</t>
  </si>
  <si>
    <t>42370</t>
  </si>
  <si>
    <t>42412</t>
  </si>
  <si>
    <t>42468</t>
  </si>
  <si>
    <t>42524</t>
  </si>
  <si>
    <t>42566</t>
  </si>
  <si>
    <t>42580</t>
  </si>
  <si>
    <t>43000</t>
  </si>
  <si>
    <t>43140</t>
  </si>
  <si>
    <t>43224</t>
  </si>
  <si>
    <t>43252</t>
  </si>
  <si>
    <t>43280</t>
  </si>
  <si>
    <t>43294</t>
  </si>
  <si>
    <t>44000</t>
  </si>
  <si>
    <t>44028</t>
  </si>
  <si>
    <t>44112</t>
  </si>
  <si>
    <t>44140</t>
  </si>
  <si>
    <t>44280</t>
  </si>
  <si>
    <t>44350</t>
  </si>
  <si>
    <t>44364</t>
  </si>
  <si>
    <t>44378</t>
  </si>
  <si>
    <t>44399</t>
  </si>
  <si>
    <t>44406</t>
  </si>
  <si>
    <t>44574</t>
  </si>
  <si>
    <t>44700</t>
  </si>
  <si>
    <t>44784</t>
  </si>
  <si>
    <t>44812</t>
  </si>
  <si>
    <t>44826</t>
  </si>
  <si>
    <t>44910</t>
  </si>
  <si>
    <t>44924</t>
  </si>
  <si>
    <t>45022</t>
  </si>
  <si>
    <t>45050</t>
  </si>
  <si>
    <t>45120</t>
  </si>
  <si>
    <t>45246</t>
  </si>
  <si>
    <t>45358</t>
  </si>
  <si>
    <t>45400</t>
  </si>
  <si>
    <t>45484</t>
  </si>
  <si>
    <t>45512</t>
  </si>
  <si>
    <t>45680</t>
  </si>
  <si>
    <t>45736</t>
  </si>
  <si>
    <t>45778</t>
  </si>
  <si>
    <t>45806</t>
  </si>
  <si>
    <t>45932</t>
  </si>
  <si>
    <t>45988</t>
  </si>
  <si>
    <t>46114</t>
  </si>
  <si>
    <t>46170</t>
  </si>
  <si>
    <t>46436</t>
  </si>
  <si>
    <t>46492</t>
  </si>
  <si>
    <t>46618</t>
  </si>
  <si>
    <t>46632</t>
  </si>
  <si>
    <t>46660</t>
  </si>
  <si>
    <t>46702</t>
  </si>
  <si>
    <t>46814</t>
  </si>
  <si>
    <t>46828</t>
  </si>
  <si>
    <t>46870</t>
  </si>
  <si>
    <t>46884</t>
  </si>
  <si>
    <t>46898</t>
  </si>
  <si>
    <t>47013</t>
  </si>
  <si>
    <t>47086</t>
  </si>
  <si>
    <t>47164</t>
  </si>
  <si>
    <t>47332</t>
  </si>
  <si>
    <t>47486</t>
  </si>
  <si>
    <t>47710</t>
  </si>
  <si>
    <t>47724</t>
  </si>
  <si>
    <t>47766</t>
  </si>
  <si>
    <t>47794</t>
  </si>
  <si>
    <t>47976</t>
  </si>
  <si>
    <t>48046</t>
  </si>
  <si>
    <t>48147</t>
  </si>
  <si>
    <t>48186</t>
  </si>
  <si>
    <t>48256</t>
  </si>
  <si>
    <t>48298</t>
  </si>
  <si>
    <t>48354</t>
  </si>
  <si>
    <t>48448</t>
  </si>
  <si>
    <t>48452</t>
  </si>
  <si>
    <t>48480</t>
  </si>
  <si>
    <t>48641</t>
  </si>
  <si>
    <t>48648</t>
  </si>
  <si>
    <t>48690</t>
  </si>
  <si>
    <t>48760</t>
  </si>
  <si>
    <t>48788</t>
  </si>
  <si>
    <t>48816</t>
  </si>
  <si>
    <t>48844</t>
  </si>
  <si>
    <t>48872</t>
  </si>
  <si>
    <t>48914</t>
  </si>
  <si>
    <t>48928</t>
  </si>
  <si>
    <t>48956</t>
  </si>
  <si>
    <t>48998</t>
  </si>
  <si>
    <t>49138</t>
  </si>
  <si>
    <t>49180</t>
  </si>
  <si>
    <t>49270</t>
  </si>
  <si>
    <t>49278</t>
  </si>
  <si>
    <t>49348</t>
  </si>
  <si>
    <t>49362</t>
  </si>
  <si>
    <t>49446</t>
  </si>
  <si>
    <t>49488</t>
  </si>
  <si>
    <t>49600</t>
  </si>
  <si>
    <t>49628</t>
  </si>
  <si>
    <t>49651</t>
  </si>
  <si>
    <t>49670</t>
  </si>
  <si>
    <t>49684</t>
  </si>
  <si>
    <t>49768</t>
  </si>
  <si>
    <t>49852</t>
  </si>
  <si>
    <t>49950</t>
  </si>
  <si>
    <t>50034</t>
  </si>
  <si>
    <t>50076</t>
  </si>
  <si>
    <t>50132</t>
  </si>
  <si>
    <t>50188</t>
  </si>
  <si>
    <t>50258</t>
  </si>
  <si>
    <t>50398</t>
  </si>
  <si>
    <t>50734</t>
  </si>
  <si>
    <t>50874</t>
  </si>
  <si>
    <t>50916</t>
  </si>
  <si>
    <t>51140</t>
  </si>
  <si>
    <t>51182</t>
  </si>
  <si>
    <t>51294</t>
  </si>
  <si>
    <t>51392</t>
  </si>
  <si>
    <t>51476</t>
  </si>
  <si>
    <t>51560</t>
  </si>
  <si>
    <t>51637</t>
  </si>
  <si>
    <t>51812</t>
  </si>
  <si>
    <t>51820</t>
  </si>
  <si>
    <t>51840</t>
  </si>
  <si>
    <t>51924</t>
  </si>
  <si>
    <t>51990</t>
  </si>
  <si>
    <t>52526</t>
  </si>
  <si>
    <t>52582</t>
  </si>
  <si>
    <t>52624</t>
  </si>
  <si>
    <t>52694</t>
  </si>
  <si>
    <t>52764</t>
  </si>
  <si>
    <t>53000</t>
  </si>
  <si>
    <t>53070</t>
  </si>
  <si>
    <t>53116</t>
  </si>
  <si>
    <t>53182</t>
  </si>
  <si>
    <t>53266</t>
  </si>
  <si>
    <t>53294</t>
  </si>
  <si>
    <t>53322</t>
  </si>
  <si>
    <t>53378</t>
  </si>
  <si>
    <t>53448</t>
  </si>
  <si>
    <t>53476</t>
  </si>
  <si>
    <t>53490</t>
  </si>
  <si>
    <t>53714</t>
  </si>
  <si>
    <t>53896</t>
  </si>
  <si>
    <t>53910</t>
  </si>
  <si>
    <t>53924</t>
  </si>
  <si>
    <t>53980</t>
  </si>
  <si>
    <t>54008</t>
  </si>
  <si>
    <t>54092</t>
  </si>
  <si>
    <t>54120</t>
  </si>
  <si>
    <t>54232</t>
  </si>
  <si>
    <t>54274</t>
  </si>
  <si>
    <t>54386</t>
  </si>
  <si>
    <t>54388</t>
  </si>
  <si>
    <t>54652</t>
  </si>
  <si>
    <t>54764</t>
  </si>
  <si>
    <t>54806</t>
  </si>
  <si>
    <t>54848</t>
  </si>
  <si>
    <t>55044</t>
  </si>
  <si>
    <t>55086</t>
  </si>
  <si>
    <t>55156</t>
  </si>
  <si>
    <t>55184</t>
  </si>
  <si>
    <t>55254</t>
  </si>
  <si>
    <t>55282</t>
  </si>
  <si>
    <t>55296</t>
  </si>
  <si>
    <t>55380</t>
  </si>
  <si>
    <t>55422</t>
  </si>
  <si>
    <t>55520</t>
  </si>
  <si>
    <t>55618</t>
  </si>
  <si>
    <t>55751</t>
  </si>
  <si>
    <t>55842</t>
  </si>
  <si>
    <t>55856</t>
  </si>
  <si>
    <t>56000</t>
  </si>
  <si>
    <t>56112</t>
  </si>
  <si>
    <t>56182</t>
  </si>
  <si>
    <t>56294</t>
  </si>
  <si>
    <t>56350</t>
  </si>
  <si>
    <t>56518</t>
  </si>
  <si>
    <t>56700</t>
  </si>
  <si>
    <t>56784</t>
  </si>
  <si>
    <t>56924</t>
  </si>
  <si>
    <t>56938</t>
  </si>
  <si>
    <t>57204</t>
  </si>
  <si>
    <t>57240</t>
  </si>
  <si>
    <t>57260</t>
  </si>
  <si>
    <t>57288</t>
  </si>
  <si>
    <t>57372</t>
  </si>
  <si>
    <t>57414</t>
  </si>
  <si>
    <t>57456</t>
  </si>
  <si>
    <t>57512</t>
  </si>
  <si>
    <t>57526</t>
  </si>
  <si>
    <t>57540</t>
  </si>
  <si>
    <t>57582</t>
  </si>
  <si>
    <t>57764</t>
  </si>
  <si>
    <t>57792</t>
  </si>
  <si>
    <t>57828</t>
  </si>
  <si>
    <t>57834</t>
  </si>
  <si>
    <t>57876</t>
  </si>
  <si>
    <t>57960</t>
  </si>
  <si>
    <t>58030</t>
  </si>
  <si>
    <t>58072</t>
  </si>
  <si>
    <t>58191</t>
  </si>
  <si>
    <t>58226</t>
  </si>
  <si>
    <t>58240</t>
  </si>
  <si>
    <t>58296</t>
  </si>
  <si>
    <t>58352</t>
  </si>
  <si>
    <t>58380</t>
  </si>
  <si>
    <t>58520</t>
  </si>
  <si>
    <t>58618</t>
  </si>
  <si>
    <t>58870</t>
  </si>
  <si>
    <t>59052</t>
  </si>
  <si>
    <t>59080</t>
  </si>
  <si>
    <t>59220</t>
  </si>
  <si>
    <t>59248</t>
  </si>
  <si>
    <t>59290</t>
  </si>
  <si>
    <t>59346</t>
  </si>
  <si>
    <t>59426</t>
  </si>
  <si>
    <t>59444</t>
  </si>
  <si>
    <t>59451</t>
  </si>
  <si>
    <t>59500</t>
  </si>
  <si>
    <t>59506</t>
  </si>
  <si>
    <t>59514</t>
  </si>
  <si>
    <t>59550</t>
  </si>
  <si>
    <t>59584</t>
  </si>
  <si>
    <t>59587</t>
  </si>
  <si>
    <t>59604</t>
  </si>
  <si>
    <t>59668</t>
  </si>
  <si>
    <t>59892</t>
  </si>
  <si>
    <t>59920</t>
  </si>
  <si>
    <t>59962</t>
  </si>
  <si>
    <t>60018</t>
  </si>
  <si>
    <t>60088</t>
  </si>
  <si>
    <t>60102</t>
  </si>
  <si>
    <t>60242</t>
  </si>
  <si>
    <t>60466</t>
  </si>
  <si>
    <t>60606</t>
  </si>
  <si>
    <t>60620</t>
  </si>
  <si>
    <t>60704</t>
  </si>
  <si>
    <t>60706</t>
  </si>
  <si>
    <t>60900</t>
  </si>
  <si>
    <t>60928</t>
  </si>
  <si>
    <t>60942</t>
  </si>
  <si>
    <t>60984</t>
  </si>
  <si>
    <t>61026</t>
  </si>
  <si>
    <t>61068</t>
  </si>
  <si>
    <t>61096</t>
  </si>
  <si>
    <t>61106</t>
  </si>
  <si>
    <t>62000</t>
  </si>
  <si>
    <t>62364</t>
  </si>
  <si>
    <t>62490</t>
  </si>
  <si>
    <t>62546</t>
  </si>
  <si>
    <t>62602</t>
  </si>
  <si>
    <t>62644</t>
  </si>
  <si>
    <t>62700</t>
  </si>
  <si>
    <t>62756</t>
  </si>
  <si>
    <t>62826</t>
  </si>
  <si>
    <t>62854</t>
  </si>
  <si>
    <t>62868</t>
  </si>
  <si>
    <t>62896</t>
  </si>
  <si>
    <t>62910</t>
  </si>
  <si>
    <t>62938</t>
  </si>
  <si>
    <t>62980</t>
  </si>
  <si>
    <t>63050</t>
  </si>
  <si>
    <t>63134</t>
  </si>
  <si>
    <t>63148</t>
  </si>
  <si>
    <t>63218</t>
  </si>
  <si>
    <t>63260</t>
  </si>
  <si>
    <t>63316</t>
  </si>
  <si>
    <t>64000</t>
  </si>
  <si>
    <t>64140</t>
  </si>
  <si>
    <t>64210</t>
  </si>
  <si>
    <t>64224</t>
  </si>
  <si>
    <t>64294</t>
  </si>
  <si>
    <t>64308</t>
  </si>
  <si>
    <t>64420</t>
  </si>
  <si>
    <t>64434</t>
  </si>
  <si>
    <t>64462</t>
  </si>
  <si>
    <t>64476</t>
  </si>
  <si>
    <t>65000</t>
  </si>
  <si>
    <t>65028</t>
  </si>
  <si>
    <t>65042</t>
  </si>
  <si>
    <t>65070</t>
  </si>
  <si>
    <t>65084</t>
  </si>
  <si>
    <t>65112</t>
  </si>
  <si>
    <t>66000</t>
  </si>
  <si>
    <t>66004</t>
  </si>
  <si>
    <t>66070</t>
  </si>
  <si>
    <t>66140</t>
  </si>
  <si>
    <t>67000</t>
  </si>
  <si>
    <t>67042</t>
  </si>
  <si>
    <t>67056</t>
  </si>
  <si>
    <t>67070</t>
  </si>
  <si>
    <t>67112</t>
  </si>
  <si>
    <t>67126</t>
  </si>
  <si>
    <t>68000</t>
  </si>
  <si>
    <t>68014</t>
  </si>
  <si>
    <t>68028</t>
  </si>
  <si>
    <t>68084</t>
  </si>
  <si>
    <t>68112</t>
  </si>
  <si>
    <t>68140</t>
  </si>
  <si>
    <t>68154</t>
  </si>
  <si>
    <t>68196</t>
  </si>
  <si>
    <t>68224</t>
  </si>
  <si>
    <t>68238</t>
  </si>
  <si>
    <t>68252</t>
  </si>
  <si>
    <t>68266</t>
  </si>
  <si>
    <t>68294</t>
  </si>
  <si>
    <t>68364</t>
  </si>
  <si>
    <t>68378</t>
  </si>
  <si>
    <t>69000</t>
  </si>
  <si>
    <t>69070</t>
  </si>
  <si>
    <t>69084</t>
  </si>
  <si>
    <t>69088</t>
  </si>
  <si>
    <t>69112</t>
  </si>
  <si>
    <t>69154</t>
  </si>
  <si>
    <t>69196</t>
  </si>
  <si>
    <t>70000</t>
  </si>
  <si>
    <t>70042</t>
  </si>
  <si>
    <t>70098</t>
  </si>
  <si>
    <t>70154</t>
  </si>
  <si>
    <t>70182</t>
  </si>
  <si>
    <t>70224</t>
  </si>
  <si>
    <t>70280</t>
  </si>
  <si>
    <t>70364</t>
  </si>
  <si>
    <t>70588</t>
  </si>
  <si>
    <t>70686</t>
  </si>
  <si>
    <t>70728</t>
  </si>
  <si>
    <t>70742</t>
  </si>
  <si>
    <t>70770</t>
  </si>
  <si>
    <t>70798</t>
  </si>
  <si>
    <t>70882</t>
  </si>
  <si>
    <t>71084</t>
  </si>
  <si>
    <t>71106</t>
  </si>
  <si>
    <t>71134</t>
  </si>
  <si>
    <t>71225</t>
  </si>
  <si>
    <t>71246</t>
  </si>
  <si>
    <t>71554</t>
  </si>
  <si>
    <t>71568</t>
  </si>
  <si>
    <t>71680</t>
  </si>
  <si>
    <t>71806</t>
  </si>
  <si>
    <t>71876</t>
  </si>
  <si>
    <t>72016</t>
  </si>
  <si>
    <t>72506</t>
  </si>
  <si>
    <t>72520</t>
  </si>
  <si>
    <t>72576</t>
  </si>
  <si>
    <t>72646</t>
  </si>
  <si>
    <t>72674</t>
  </si>
  <si>
    <t>72688</t>
  </si>
  <si>
    <t>72772</t>
  </si>
  <si>
    <t>72954</t>
  </si>
  <si>
    <t>72996</t>
  </si>
  <si>
    <t>73080</t>
  </si>
  <si>
    <t>73108</t>
  </si>
  <si>
    <t>73178</t>
  </si>
  <si>
    <t>73220</t>
  </si>
  <si>
    <t>73262</t>
  </si>
  <si>
    <t>73276</t>
  </si>
  <si>
    <t>73290</t>
  </si>
  <si>
    <t>73388</t>
  </si>
  <si>
    <t>73430</t>
  </si>
  <si>
    <t>73612</t>
  </si>
  <si>
    <t>73654</t>
  </si>
  <si>
    <t>73696</t>
  </si>
  <si>
    <t>73710</t>
  </si>
  <si>
    <t>73794</t>
  </si>
  <si>
    <t>73815</t>
  </si>
  <si>
    <t>73868</t>
  </si>
  <si>
    <t>73906</t>
  </si>
  <si>
    <t>73962</t>
  </si>
  <si>
    <t>74172</t>
  </si>
  <si>
    <t>75000</t>
  </si>
  <si>
    <t>75168</t>
  </si>
  <si>
    <t>75252</t>
  </si>
  <si>
    <t>75280</t>
  </si>
  <si>
    <t>75315</t>
  </si>
  <si>
    <t>75630</t>
  </si>
  <si>
    <t>75714</t>
  </si>
  <si>
    <t>76015</t>
  </si>
  <si>
    <t>76022</t>
  </si>
  <si>
    <t>77000</t>
  </si>
  <si>
    <t>77042</t>
  </si>
  <si>
    <t>77364</t>
  </si>
  <si>
    <t>77378</t>
  </si>
  <si>
    <t>77392</t>
  </si>
  <si>
    <t>77574</t>
  </si>
  <si>
    <t>77588</t>
  </si>
  <si>
    <t>77595</t>
  </si>
  <si>
    <t>77700</t>
  </si>
  <si>
    <t>77784</t>
  </si>
  <si>
    <t>77805</t>
  </si>
  <si>
    <t>77924</t>
  </si>
  <si>
    <t>78008</t>
  </si>
  <si>
    <t>78050</t>
  </si>
  <si>
    <t>78092</t>
  </si>
  <si>
    <t>78106</t>
  </si>
  <si>
    <t>78120</t>
  </si>
  <si>
    <t>78126</t>
  </si>
  <si>
    <t>78148</t>
  </si>
  <si>
    <t>78162</t>
  </si>
  <si>
    <t>78176</t>
  </si>
  <si>
    <t>78288</t>
  </si>
  <si>
    <t>78470</t>
  </si>
  <si>
    <t>78582</t>
  </si>
  <si>
    <t>78596</t>
  </si>
  <si>
    <t>78638</t>
  </si>
  <si>
    <t>78666</t>
  </si>
  <si>
    <t>78750</t>
  </si>
  <si>
    <t>78792</t>
  </si>
  <si>
    <t>78890</t>
  </si>
  <si>
    <t>79529</t>
  </si>
  <si>
    <t>80000</t>
  </si>
  <si>
    <t>80238</t>
  </si>
  <si>
    <t>80266</t>
  </si>
  <si>
    <t>80280</t>
  </si>
  <si>
    <t>80448</t>
  </si>
  <si>
    <t>80588</t>
  </si>
  <si>
    <t>80644</t>
  </si>
  <si>
    <t>80686</t>
  </si>
  <si>
    <t>80763</t>
  </si>
  <si>
    <t>80784</t>
  </si>
  <si>
    <t>80812</t>
  </si>
  <si>
    <t>80854</t>
  </si>
  <si>
    <t>80952</t>
  </si>
  <si>
    <t>80966</t>
  </si>
  <si>
    <t>80994</t>
  </si>
  <si>
    <t>81050</t>
  </si>
  <si>
    <t>81134</t>
  </si>
  <si>
    <t>81204</t>
  </si>
  <si>
    <t>81344</t>
  </si>
  <si>
    <t>81358</t>
  </si>
  <si>
    <t>81554</t>
  </si>
  <si>
    <t>81638</t>
  </si>
  <si>
    <t>81652</t>
  </si>
  <si>
    <t>81666</t>
  </si>
  <si>
    <t>81708</t>
  </si>
  <si>
    <t>81722</t>
  </si>
  <si>
    <t>81736</t>
  </si>
  <si>
    <t>81869</t>
  </si>
  <si>
    <t>81890</t>
  </si>
  <si>
    <t>81967</t>
  </si>
  <si>
    <t>82072</t>
  </si>
  <si>
    <t>82086</t>
  </si>
  <si>
    <t>82422</t>
  </si>
  <si>
    <t>82590</t>
  </si>
  <si>
    <t>82667</t>
  </si>
  <si>
    <t>82744</t>
  </si>
  <si>
    <t>82814</t>
  </si>
  <si>
    <t>82842</t>
  </si>
  <si>
    <t>82852</t>
  </si>
  <si>
    <t>82954</t>
  </si>
  <si>
    <t>82996</t>
  </si>
  <si>
    <t>83215</t>
  </si>
  <si>
    <t>83304</t>
  </si>
  <si>
    <t>83332</t>
  </si>
  <si>
    <t>83346</t>
  </si>
  <si>
    <t>83374</t>
  </si>
  <si>
    <t>83402</t>
  </si>
  <si>
    <t>83542</t>
  </si>
  <si>
    <t>83612</t>
  </si>
  <si>
    <t>83668</t>
  </si>
  <si>
    <t>83794</t>
  </si>
  <si>
    <t>83850</t>
  </si>
  <si>
    <t>83863</t>
  </si>
  <si>
    <t>83948</t>
  </si>
  <si>
    <t>84116</t>
  </si>
  <si>
    <t>84120</t>
  </si>
  <si>
    <t>84144</t>
  </si>
  <si>
    <t>84200</t>
  </si>
  <si>
    <t>84385</t>
  </si>
  <si>
    <t>84410</t>
  </si>
  <si>
    <t>84438</t>
  </si>
  <si>
    <t>84480</t>
  </si>
  <si>
    <t>84536</t>
  </si>
  <si>
    <t>84550</t>
  </si>
  <si>
    <t>84578</t>
  </si>
  <si>
    <t>84592</t>
  </si>
  <si>
    <t>84606</t>
  </si>
  <si>
    <t>84732</t>
  </si>
  <si>
    <t>84774</t>
  </si>
  <si>
    <t>84816</t>
  </si>
  <si>
    <t>84921</t>
  </si>
  <si>
    <t>84928</t>
  </si>
  <si>
    <t>85012</t>
  </si>
  <si>
    <t>85086</t>
  </si>
  <si>
    <t>85292</t>
  </si>
  <si>
    <t>85446</t>
  </si>
  <si>
    <t>85551</t>
  </si>
  <si>
    <t>85586</t>
  </si>
  <si>
    <t>85600</t>
  </si>
  <si>
    <t>85614</t>
  </si>
  <si>
    <t>85642</t>
  </si>
  <si>
    <t>85684</t>
  </si>
  <si>
    <t>85880</t>
  </si>
  <si>
    <t>85894</t>
  </si>
  <si>
    <t>85922</t>
  </si>
  <si>
    <t>85992</t>
  </si>
  <si>
    <t>86020</t>
  </si>
  <si>
    <t>86034</t>
  </si>
  <si>
    <t>86076</t>
  </si>
  <si>
    <t>86174</t>
  </si>
  <si>
    <t>86216</t>
  </si>
  <si>
    <t>86244</t>
  </si>
  <si>
    <t>86300</t>
  </si>
  <si>
    <t>86328</t>
  </si>
  <si>
    <t>86440</t>
  </si>
  <si>
    <t>86482</t>
  </si>
  <si>
    <t>86594</t>
  </si>
  <si>
    <t>86832</t>
  </si>
  <si>
    <t>86878</t>
  </si>
  <si>
    <t>86912</t>
  </si>
  <si>
    <t>86930</t>
  </si>
  <si>
    <t>86944</t>
  </si>
  <si>
    <t>86972</t>
  </si>
  <si>
    <t>87042</t>
  </si>
  <si>
    <t>87056</t>
  </si>
  <si>
    <t>2000 Census</t>
  </si>
  <si>
    <t>02132</t>
  </si>
  <si>
    <t>04503</t>
  </si>
  <si>
    <t>04541</t>
  </si>
  <si>
    <t>06933</t>
  </si>
  <si>
    <t>08848</t>
  </si>
  <si>
    <t>10032</t>
  </si>
  <si>
    <t>17030</t>
  </si>
  <si>
    <t>20536</t>
  </si>
  <si>
    <t>20550</t>
  </si>
  <si>
    <t>24730</t>
  </si>
  <si>
    <t>29399</t>
  </si>
  <si>
    <t>31375</t>
  </si>
  <si>
    <t>34407</t>
  </si>
  <si>
    <t>39173</t>
  </si>
  <si>
    <t>39257</t>
  </si>
  <si>
    <t>39521</t>
  </si>
  <si>
    <t>49194</t>
  </si>
  <si>
    <t>50090</t>
  </si>
  <si>
    <t>50706</t>
  </si>
  <si>
    <t>51186</t>
  </si>
  <si>
    <t>52452</t>
  </si>
  <si>
    <t>54358</t>
  </si>
  <si>
    <t>55837</t>
  </si>
  <si>
    <t>56871</t>
  </si>
  <si>
    <t>58356</t>
  </si>
  <si>
    <t>58982</t>
  </si>
  <si>
    <t>67143</t>
  </si>
  <si>
    <t>70784</t>
  </si>
  <si>
    <t>71074</t>
  </si>
  <si>
    <t>73461</t>
  </si>
  <si>
    <t>73472</t>
  </si>
  <si>
    <t>75826</t>
  </si>
  <si>
    <t>77049</t>
  </si>
  <si>
    <t>78680</t>
  </si>
  <si>
    <t>80868</t>
  </si>
  <si>
    <t>81008</t>
  </si>
  <si>
    <t>84186</t>
  </si>
  <si>
    <t>$(X)</t>
  </si>
  <si>
    <t>Bear Valley CDP</t>
  </si>
  <si>
    <t>Angels City city</t>
  </si>
  <si>
    <t>Bayview-Montalvin CDP</t>
  </si>
  <si>
    <t>Blackhawk-Camino Tassajara CDP</t>
  </si>
  <si>
    <t>El Sobrante CDP</t>
  </si>
  <si>
    <t>Waldon CDP</t>
  </si>
  <si>
    <t>Crescent City North CDP</t>
  </si>
  <si>
    <t>Bayview CDP</t>
  </si>
  <si>
    <t>Homewood Canyon-Valley Wells CDP</t>
  </si>
  <si>
    <t>East Compton CDP</t>
  </si>
  <si>
    <t>La Canada Flintridge city</t>
  </si>
  <si>
    <t>West Compton CDP</t>
  </si>
  <si>
    <t>Strawberry CDP</t>
  </si>
  <si>
    <t>Yountville town</t>
  </si>
  <si>
    <t>Aliso Viejo CDP</t>
  </si>
  <si>
    <t>Foothill Ranch CDP</t>
  </si>
  <si>
    <t>Las Flores CDP</t>
  </si>
  <si>
    <t>Newport Coast CDP</t>
  </si>
  <si>
    <t>Portola Hills CDP</t>
  </si>
  <si>
    <t>San Joaquin Hills CDP</t>
  </si>
  <si>
    <t>Tustin Foothills CDP</t>
  </si>
  <si>
    <t>East Blythe CDP</t>
  </si>
  <si>
    <t>March AFB CDP</t>
  </si>
  <si>
    <t>Murrieta Hot Springs CDP</t>
  </si>
  <si>
    <t>Quail Valley CDP</t>
  </si>
  <si>
    <t>Sedco Hills CDP</t>
  </si>
  <si>
    <t>Sun City CDP</t>
  </si>
  <si>
    <t>Wildomar CDP</t>
  </si>
  <si>
    <t>Elk Grove CDP</t>
  </si>
  <si>
    <t>Laguna CDP</t>
  </si>
  <si>
    <t>Laguna West-Lakeside CDP</t>
  </si>
  <si>
    <t>Parkway-South Sacramento CDP</t>
  </si>
  <si>
    <t>Rancho Cordova CDP</t>
  </si>
  <si>
    <t>Nebo Center CDP</t>
  </si>
  <si>
    <t>Twentynine Palms Base CDP</t>
  </si>
  <si>
    <t>Spring Valley CDP</t>
  </si>
  <si>
    <t>North Woodbridge CDP</t>
  </si>
  <si>
    <t>South Woodbridge CDP</t>
  </si>
  <si>
    <t>Baywood-Los Osos CDP</t>
  </si>
  <si>
    <t>San Miguel CDP</t>
  </si>
  <si>
    <t>Goleta CDP</t>
  </si>
  <si>
    <t>Seven Trees CDP</t>
  </si>
  <si>
    <t>Sunol-Midtown CDP</t>
  </si>
  <si>
    <t>Opal Cliffs CDP</t>
  </si>
  <si>
    <t>Lakehead-Lakeshore CDP</t>
  </si>
  <si>
    <t>Green Valley CDP</t>
  </si>
  <si>
    <t>South Yuba City CDP</t>
  </si>
  <si>
    <t>Tierra Buena CDP</t>
  </si>
  <si>
    <t>Gerber-Las Flores CDP</t>
  </si>
  <si>
    <t>Groveland-Big Oak Flat CDP</t>
  </si>
  <si>
    <t>Phoenix Lake-Cedar Ridge CDP</t>
  </si>
  <si>
    <t>Related Children under 18 years</t>
  </si>
  <si>
    <t>California, Counties, Incorporated Cities, and Census Designated Places</t>
  </si>
  <si>
    <t>California, Counties, Incorporated Cities,</t>
  </si>
  <si>
    <t xml:space="preserve"> and Census Designated Places (CDP)</t>
  </si>
  <si>
    <t>Geographic Note:</t>
  </si>
  <si>
    <t xml:space="preserve">  Aromas CDP is split between Monterey and San Benito Counties.  The data presented here</t>
  </si>
  <si>
    <t xml:space="preserve">are for the total CDP and is displayed in both counties. </t>
  </si>
  <si>
    <t xml:space="preserve">   (X) Not applicable.</t>
  </si>
  <si>
    <t>Source: 2000 Census Summary File 3</t>
  </si>
  <si>
    <t>Aromas CDP (combined total)</t>
  </si>
  <si>
    <r>
      <t xml:space="preserve">Median household income       </t>
    </r>
    <r>
      <rPr>
        <b/>
        <sz val="10"/>
        <color indexed="8"/>
        <rFont val="Arial"/>
        <family val="2"/>
      </rPr>
      <t>(2010 dollars)</t>
    </r>
  </si>
  <si>
    <r>
      <t>Median family income        (</t>
    </r>
    <r>
      <rPr>
        <b/>
        <sz val="10"/>
        <color indexed="8"/>
        <rFont val="Arial"/>
        <family val="2"/>
      </rPr>
      <t>2010 dollars)</t>
    </r>
  </si>
  <si>
    <r>
      <t xml:space="preserve">Per capita income       </t>
    </r>
    <r>
      <rPr>
        <b/>
        <sz val="10"/>
        <color indexed="8"/>
        <rFont val="Arial"/>
        <family val="2"/>
      </rPr>
      <t>(2010 dollars)</t>
    </r>
  </si>
  <si>
    <t>Income in 2010 dollars</t>
  </si>
  <si>
    <t>Income in 1999 dollars</t>
  </si>
  <si>
    <t>INCOME (IN 1999 and 2010 INFLATION-ADJUSTED DOLLARS)</t>
  </si>
  <si>
    <t>Income (in 1999 and 2010 inflation-adjusted dollars)</t>
  </si>
  <si>
    <t>PERCENTAGE OF FAMILIES AND PEOPLE WHOSE INCOME IN 1999 IS BELOW THE POVERTY LEVEL</t>
  </si>
  <si>
    <t>Percentage of Families and People whose Income in 1999 is below the poverty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</si>
</sst>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_(&quot;$&quot;* #,##0_);_(&quot;$&quot;* \(#,##0\);_(&quot;$&quot;* &quot;-&quot;??_);_(@_)"/>
    <numFmt numFmtId="168" formatCode="[$-409]mmmm\ d\,\ yyyy;@"/>
    <numFmt numFmtId="170" formatCode="_(* #,##0.0_);_(* \(#,##0.0\);_(* &quot;-&quot;??_);_(@_)"/>
  </numFmts>
  <fonts count="24" x14ac:knownFonts="1"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theme="1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18" applyNumberFormat="0" applyAlignment="0" applyProtection="0"/>
    <xf numFmtId="0" fontId="6" fillId="28" borderId="19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20" applyNumberFormat="0" applyFill="0" applyAlignment="0" applyProtection="0"/>
    <xf numFmtId="0" fontId="10" fillId="0" borderId="21" applyNumberFormat="0" applyFill="0" applyAlignment="0" applyProtection="0"/>
    <xf numFmtId="0" fontId="11" fillId="0" borderId="22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30" borderId="18" applyNumberFormat="0" applyAlignment="0" applyProtection="0"/>
    <xf numFmtId="0" fontId="14" fillId="0" borderId="23" applyNumberFormat="0" applyFill="0" applyAlignment="0" applyProtection="0"/>
    <xf numFmtId="0" fontId="15" fillId="31" borderId="0" applyNumberFormat="0" applyBorder="0" applyAlignment="0" applyProtection="0"/>
    <xf numFmtId="0" fontId="2" fillId="32" borderId="24" applyNumberFormat="0" applyFont="0" applyAlignment="0" applyProtection="0"/>
    <xf numFmtId="0" fontId="16" fillId="27" borderId="25" applyNumberFormat="0" applyAlignment="0" applyProtection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6" applyNumberFormat="0" applyFill="0" applyAlignment="0" applyProtection="0"/>
    <xf numFmtId="0" fontId="19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2" fillId="0" borderId="0" xfId="28" applyNumberFormat="1" applyFont="1" applyAlignment="1">
      <alignment wrapText="1"/>
    </xf>
    <xf numFmtId="166" fontId="2" fillId="0" borderId="0" xfId="28" applyNumberFormat="1" applyFont="1"/>
    <xf numFmtId="0" fontId="18" fillId="0" borderId="0" xfId="0" applyFont="1" applyAlignment="1">
      <alignment wrapText="1"/>
    </xf>
    <xf numFmtId="0" fontId="18" fillId="0" borderId="0" xfId="0" applyFont="1"/>
    <xf numFmtId="167" fontId="2" fillId="0" borderId="0" xfId="29" applyNumberFormat="1" applyFont="1"/>
    <xf numFmtId="167" fontId="2" fillId="0" borderId="0" xfId="29" applyNumberFormat="1" applyFont="1" applyAlignment="1">
      <alignment wrapText="1"/>
    </xf>
    <xf numFmtId="0" fontId="18" fillId="0" borderId="0" xfId="0" applyFont="1" applyAlignment="1"/>
    <xf numFmtId="0" fontId="0" fillId="0" borderId="0" xfId="0" applyBorder="1"/>
    <xf numFmtId="168" fontId="20" fillId="0" borderId="0" xfId="0" applyNumberFormat="1" applyFont="1" applyBorder="1" applyAlignment="1">
      <alignment horizontal="left"/>
    </xf>
    <xf numFmtId="0" fontId="20" fillId="0" borderId="0" xfId="0" applyFont="1" applyBorder="1"/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 indent="2"/>
    </xf>
    <xf numFmtId="0" fontId="21" fillId="0" borderId="0" xfId="0" applyFont="1" applyBorder="1" applyAlignment="1">
      <alignment horizontal="center"/>
    </xf>
    <xf numFmtId="0" fontId="22" fillId="0" borderId="0" xfId="36" applyFont="1" applyBorder="1" applyAlignment="1" applyProtection="1"/>
    <xf numFmtId="0" fontId="18" fillId="0" borderId="0" xfId="0" applyFont="1" applyAlignment="1">
      <alignment horizontal="left" indent="1"/>
    </xf>
    <xf numFmtId="0" fontId="12" fillId="0" borderId="0" xfId="36" applyBorder="1" applyAlignment="1" applyProtection="1">
      <alignment horizontal="left" indent="1"/>
    </xf>
    <xf numFmtId="0" fontId="23" fillId="0" borderId="0" xfId="0" applyFont="1" applyBorder="1" applyAlignment="1">
      <alignment horizontal="left"/>
    </xf>
    <xf numFmtId="0" fontId="22" fillId="0" borderId="0" xfId="36" applyFont="1" applyBorder="1" applyAlignment="1" applyProtection="1">
      <alignment horizontal="left" indent="7"/>
    </xf>
    <xf numFmtId="167" fontId="2" fillId="0" borderId="0" xfId="29" applyNumberFormat="1" applyFont="1"/>
    <xf numFmtId="167" fontId="2" fillId="0" borderId="0" xfId="29" applyNumberFormat="1" applyFont="1" applyAlignment="1">
      <alignment wrapText="1"/>
    </xf>
    <xf numFmtId="3" fontId="2" fillId="0" borderId="0" xfId="28" applyNumberFormat="1" applyFont="1" applyAlignment="1">
      <alignment wrapText="1"/>
    </xf>
    <xf numFmtId="165" fontId="0" fillId="0" borderId="0" xfId="0" applyNumberFormat="1" applyAlignment="1">
      <alignment wrapText="1"/>
    </xf>
    <xf numFmtId="0" fontId="18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23" fillId="0" borderId="0" xfId="0" applyFont="1" applyBorder="1"/>
    <xf numFmtId="0" fontId="20" fillId="0" borderId="0" xfId="0" applyFont="1" applyAlignment="1">
      <alignment wrapText="1"/>
    </xf>
    <xf numFmtId="167" fontId="20" fillId="0" borderId="1" xfId="29" applyNumberFormat="1" applyFont="1" applyBorder="1" applyAlignment="1">
      <alignment horizontal="right" wrapText="1"/>
    </xf>
    <xf numFmtId="49" fontId="20" fillId="0" borderId="0" xfId="0" applyNumberFormat="1" applyFont="1" applyBorder="1" applyAlignment="1">
      <alignment horizontal="left" wrapText="1"/>
    </xf>
    <xf numFmtId="164" fontId="20" fillId="0" borderId="0" xfId="42" applyNumberFormat="1" applyFont="1" applyFill="1" applyBorder="1" applyAlignment="1">
      <alignment wrapText="1"/>
    </xf>
    <xf numFmtId="0" fontId="20" fillId="0" borderId="0" xfId="0" applyFont="1" applyFill="1" applyBorder="1" applyAlignment="1">
      <alignment wrapText="1"/>
    </xf>
    <xf numFmtId="0" fontId="23" fillId="0" borderId="0" xfId="0" applyFont="1"/>
    <xf numFmtId="167" fontId="23" fillId="0" borderId="0" xfId="29" applyNumberFormat="1" applyFont="1"/>
    <xf numFmtId="0" fontId="20" fillId="0" borderId="0" xfId="0" applyFont="1" applyFill="1" applyBorder="1"/>
    <xf numFmtId="0" fontId="20" fillId="0" borderId="0" xfId="0" applyFont="1"/>
    <xf numFmtId="167" fontId="20" fillId="0" borderId="0" xfId="29" applyNumberFormat="1" applyFont="1"/>
    <xf numFmtId="0" fontId="22" fillId="0" borderId="0" xfId="36" applyFont="1" applyAlignment="1" applyProtection="1"/>
    <xf numFmtId="167" fontId="20" fillId="33" borderId="1" xfId="29" applyNumberFormat="1" applyFont="1" applyFill="1" applyBorder="1" applyAlignment="1">
      <alignment horizontal="right" wrapText="1"/>
    </xf>
    <xf numFmtId="167" fontId="23" fillId="33" borderId="0" xfId="29" applyNumberFormat="1" applyFont="1" applyFill="1"/>
    <xf numFmtId="167" fontId="20" fillId="33" borderId="0" xfId="29" applyNumberFormat="1" applyFont="1" applyFill="1"/>
    <xf numFmtId="167" fontId="20" fillId="0" borderId="0" xfId="29" applyNumberFormat="1" applyFont="1" applyAlignment="1">
      <alignment wrapText="1"/>
    </xf>
    <xf numFmtId="0" fontId="20" fillId="0" borderId="1" xfId="0" applyFont="1" applyBorder="1" applyAlignment="1">
      <alignment horizontal="right" wrapText="1"/>
    </xf>
    <xf numFmtId="0" fontId="20" fillId="0" borderId="5" xfId="0" applyFont="1" applyBorder="1" applyAlignment="1">
      <alignment horizontal="right" wrapText="1"/>
    </xf>
    <xf numFmtId="0" fontId="20" fillId="0" borderId="6" xfId="0" applyFont="1" applyBorder="1" applyAlignment="1">
      <alignment horizontal="right" wrapText="1"/>
    </xf>
    <xf numFmtId="0" fontId="20" fillId="0" borderId="0" xfId="0" applyFont="1" applyBorder="1" applyAlignment="1">
      <alignment horizontal="left" wrapText="1"/>
    </xf>
    <xf numFmtId="0" fontId="20" fillId="0" borderId="7" xfId="0" applyFont="1" applyBorder="1" applyAlignment="1">
      <alignment wrapText="1"/>
    </xf>
    <xf numFmtId="0" fontId="20" fillId="0" borderId="8" xfId="0" applyFont="1" applyBorder="1" applyAlignment="1">
      <alignment horizontal="right" wrapText="1"/>
    </xf>
    <xf numFmtId="0" fontId="20" fillId="0" borderId="9" xfId="0" applyFont="1" applyBorder="1" applyAlignment="1">
      <alignment horizontal="right" wrapText="1"/>
    </xf>
    <xf numFmtId="0" fontId="20" fillId="0" borderId="10" xfId="0" applyFont="1" applyBorder="1" applyAlignment="1">
      <alignment horizontal="right" wrapText="1"/>
    </xf>
    <xf numFmtId="0" fontId="23" fillId="0" borderId="0" xfId="0" applyFont="1" applyBorder="1" applyAlignment="1">
      <alignment horizontal="right" wrapText="1"/>
    </xf>
    <xf numFmtId="165" fontId="23" fillId="0" borderId="0" xfId="0" applyNumberFormat="1" applyFont="1" applyAlignment="1">
      <alignment horizontal="right"/>
    </xf>
    <xf numFmtId="165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 wrapText="1"/>
    </xf>
    <xf numFmtId="0" fontId="20" fillId="0" borderId="1" xfId="0" applyFont="1" applyBorder="1" applyAlignment="1">
      <alignment horizontal="center" wrapText="1"/>
    </xf>
    <xf numFmtId="166" fontId="20" fillId="0" borderId="2" xfId="28" applyNumberFormat="1" applyFont="1" applyBorder="1" applyAlignment="1">
      <alignment horizontal="center" wrapText="1"/>
    </xf>
    <xf numFmtId="166" fontId="20" fillId="0" borderId="8" xfId="28" applyNumberFormat="1" applyFont="1" applyBorder="1" applyAlignment="1">
      <alignment horizontal="right" wrapText="1"/>
    </xf>
    <xf numFmtId="0" fontId="20" fillId="0" borderId="16" xfId="0" applyFont="1" applyBorder="1" applyAlignment="1">
      <alignment horizontal="right" wrapText="1"/>
    </xf>
    <xf numFmtId="166" fontId="20" fillId="0" borderId="17" xfId="28" applyNumberFormat="1" applyFont="1" applyBorder="1" applyAlignment="1">
      <alignment horizontal="right" wrapText="1"/>
    </xf>
    <xf numFmtId="3" fontId="20" fillId="0" borderId="8" xfId="28" applyNumberFormat="1" applyFont="1" applyBorder="1" applyAlignment="1">
      <alignment horizontal="right" wrapText="1"/>
    </xf>
    <xf numFmtId="165" fontId="20" fillId="0" borderId="16" xfId="0" applyNumberFormat="1" applyFont="1" applyBorder="1" applyAlignment="1">
      <alignment horizontal="right" wrapText="1"/>
    </xf>
    <xf numFmtId="166" fontId="23" fillId="0" borderId="0" xfId="28" applyNumberFormat="1" applyFont="1"/>
    <xf numFmtId="165" fontId="23" fillId="0" borderId="0" xfId="0" applyNumberFormat="1" applyFont="1"/>
    <xf numFmtId="170" fontId="23" fillId="0" borderId="0" xfId="28" applyNumberFormat="1" applyFont="1"/>
    <xf numFmtId="0" fontId="23" fillId="0" borderId="0" xfId="0" applyFont="1" applyFill="1" applyBorder="1"/>
    <xf numFmtId="0" fontId="23" fillId="0" borderId="0" xfId="0" applyFont="1" applyAlignment="1">
      <alignment horizontal="right"/>
    </xf>
    <xf numFmtId="166" fontId="20" fillId="0" borderId="0" xfId="28" applyNumberFormat="1" applyFont="1"/>
    <xf numFmtId="165" fontId="20" fillId="0" borderId="0" xfId="0" applyNumberFormat="1" applyFont="1"/>
    <xf numFmtId="170" fontId="20" fillId="0" borderId="0" xfId="28" applyNumberFormat="1" applyFont="1"/>
    <xf numFmtId="0" fontId="20" fillId="0" borderId="0" xfId="0" applyFont="1" applyAlignment="1">
      <alignment horizontal="right"/>
    </xf>
    <xf numFmtId="167" fontId="20" fillId="0" borderId="2" xfId="29" applyNumberFormat="1" applyFont="1" applyBorder="1" applyAlignment="1">
      <alignment horizontal="center" wrapText="1"/>
    </xf>
    <xf numFmtId="167" fontId="20" fillId="0" borderId="3" xfId="29" applyNumberFormat="1" applyFont="1" applyBorder="1" applyAlignment="1">
      <alignment horizontal="center" wrapText="1"/>
    </xf>
    <xf numFmtId="167" fontId="20" fillId="0" borderId="4" xfId="29" applyNumberFormat="1" applyFont="1" applyBorder="1" applyAlignment="1">
      <alignment horizontal="center" wrapText="1"/>
    </xf>
    <xf numFmtId="167" fontId="20" fillId="33" borderId="2" xfId="29" applyNumberFormat="1" applyFont="1" applyFill="1" applyBorder="1" applyAlignment="1">
      <alignment horizontal="center" wrapText="1"/>
    </xf>
    <xf numFmtId="167" fontId="20" fillId="33" borderId="3" xfId="29" applyNumberFormat="1" applyFont="1" applyFill="1" applyBorder="1" applyAlignment="1">
      <alignment horizontal="center" wrapText="1"/>
    </xf>
    <xf numFmtId="167" fontId="20" fillId="33" borderId="4" xfId="29" applyNumberFormat="1" applyFont="1" applyFill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3" fontId="20" fillId="0" borderId="1" xfId="28" applyNumberFormat="1" applyFont="1" applyBorder="1" applyAlignment="1">
      <alignment horizontal="center" wrapText="1"/>
    </xf>
    <xf numFmtId="3" fontId="20" fillId="0" borderId="11" xfId="0" applyNumberFormat="1" applyFont="1" applyBorder="1" applyAlignment="1">
      <alignment horizontal="center" wrapText="1"/>
    </xf>
    <xf numFmtId="3" fontId="20" fillId="0" borderId="12" xfId="28" applyNumberFormat="1" applyFont="1" applyBorder="1" applyAlignment="1">
      <alignment horizontal="center" wrapText="1"/>
    </xf>
    <xf numFmtId="3" fontId="20" fillId="0" borderId="15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166" fontId="20" fillId="0" borderId="1" xfId="28" applyNumberFormat="1" applyFont="1" applyBorder="1" applyAlignment="1">
      <alignment horizontal="center" wrapText="1"/>
    </xf>
    <xf numFmtId="166" fontId="20" fillId="0" borderId="12" xfId="28" applyNumberFormat="1" applyFont="1" applyBorder="1" applyAlignment="1">
      <alignment horizont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te" xfId="40" builtinId="10" customBuiltin="1"/>
    <cellStyle name="Output" xfId="41" builtinId="21" customBuiltin="1"/>
    <cellStyle name="Percent" xfId="42" builtinId="5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of.ca.gov/research/demographic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26"/>
  <sheetViews>
    <sheetView showGridLines="0" tabSelected="1" workbookViewId="0"/>
  </sheetViews>
  <sheetFormatPr defaultRowHeight="14.25" x14ac:dyDescent="0.2"/>
  <cols>
    <col min="1" max="1" width="73" style="17" customWidth="1"/>
    <col min="2" max="16384" width="9" style="15"/>
  </cols>
  <sheetData>
    <row r="1" spans="1:1" x14ac:dyDescent="0.2">
      <c r="A1" s="16">
        <v>40884</v>
      </c>
    </row>
    <row r="2" spans="1:1" ht="15" x14ac:dyDescent="0.25">
      <c r="A2" s="30" t="s">
        <v>2226</v>
      </c>
    </row>
    <row r="3" spans="1:1" ht="15.75" x14ac:dyDescent="0.25">
      <c r="A3" s="20" t="s">
        <v>33</v>
      </c>
    </row>
    <row r="4" spans="1:1" ht="15" x14ac:dyDescent="0.25">
      <c r="A4" s="30" t="s">
        <v>2318</v>
      </c>
    </row>
    <row r="5" spans="1:1" ht="15" x14ac:dyDescent="0.25">
      <c r="A5" s="30" t="s">
        <v>2319</v>
      </c>
    </row>
    <row r="6" spans="1:1" ht="15" x14ac:dyDescent="0.25">
      <c r="A6" s="30"/>
    </row>
    <row r="7" spans="1:1" x14ac:dyDescent="0.2">
      <c r="A7" s="24" t="s">
        <v>28</v>
      </c>
    </row>
    <row r="8" spans="1:1" ht="9" customHeight="1" x14ac:dyDescent="0.25">
      <c r="A8" s="22"/>
    </row>
    <row r="9" spans="1:1" x14ac:dyDescent="0.2">
      <c r="A9" s="23" t="s">
        <v>2332</v>
      </c>
    </row>
    <row r="10" spans="1:1" x14ac:dyDescent="0.2">
      <c r="A10" s="23" t="s">
        <v>2334</v>
      </c>
    </row>
    <row r="11" spans="1:1" x14ac:dyDescent="0.2">
      <c r="A11" s="23" t="s">
        <v>29</v>
      </c>
    </row>
    <row r="13" spans="1:1" x14ac:dyDescent="0.2">
      <c r="A13" s="17" t="s">
        <v>2324</v>
      </c>
    </row>
    <row r="14" spans="1:1" x14ac:dyDescent="0.2">
      <c r="A14" s="17" t="s">
        <v>24</v>
      </c>
    </row>
    <row r="16" spans="1:1" x14ac:dyDescent="0.2">
      <c r="A16" s="17" t="s">
        <v>23</v>
      </c>
    </row>
    <row r="17" spans="1:1" x14ac:dyDescent="0.2">
      <c r="A17" s="17" t="s">
        <v>25</v>
      </c>
    </row>
    <row r="18" spans="1:1" x14ac:dyDescent="0.2">
      <c r="A18" s="17" t="s">
        <v>26</v>
      </c>
    </row>
    <row r="19" spans="1:1" x14ac:dyDescent="0.2">
      <c r="A19" s="25" t="s">
        <v>32</v>
      </c>
    </row>
    <row r="20" spans="1:1" x14ac:dyDescent="0.2">
      <c r="A20" s="21"/>
    </row>
    <row r="21" spans="1:1" x14ac:dyDescent="0.2">
      <c r="A21" s="35" t="s">
        <v>2320</v>
      </c>
    </row>
    <row r="22" spans="1:1" x14ac:dyDescent="0.2">
      <c r="A22" s="18" t="s">
        <v>2321</v>
      </c>
    </row>
    <row r="23" spans="1:1" x14ac:dyDescent="0.2">
      <c r="A23" s="19" t="s">
        <v>2322</v>
      </c>
    </row>
    <row r="25" spans="1:1" x14ac:dyDescent="0.2">
      <c r="A25" s="24" t="s">
        <v>27</v>
      </c>
    </row>
    <row r="26" spans="1:1" x14ac:dyDescent="0.2">
      <c r="A26" s="17" t="s">
        <v>2323</v>
      </c>
    </row>
  </sheetData>
  <hyperlinks>
    <hyperlink ref="A19" r:id="rId1"/>
    <hyperlink ref="A9" location="Income!A1" display="Income (in 1999 and 2010 inflation-adjusted dollars)"/>
    <hyperlink ref="A10" location="Poverty!A1" display="Percentage of Families and People whose Income in the past 12 months is below the poverty level"/>
    <hyperlink ref="A11" location="'Employment Status'!A1" display="Employment Status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147"/>
  <sheetViews>
    <sheetView workbookViewId="0">
      <pane xSplit="1" ySplit="6" topLeftCell="B10" activePane="bottomRight" state="frozen"/>
      <selection activeCell="AH23" sqref="AG23:AH23"/>
      <selection pane="topRight" activeCell="AH23" sqref="AG23:AH23"/>
      <selection pane="bottomLeft" activeCell="AH23" sqref="AG23:AH23"/>
      <selection pane="bottomRight" activeCell="A3" sqref="A3"/>
    </sheetView>
  </sheetViews>
  <sheetFormatPr defaultRowHeight="14.25" x14ac:dyDescent="0.2"/>
  <cols>
    <col min="1" max="1" width="31.75" customWidth="1"/>
    <col min="2" max="4" width="12.875" style="12" customWidth="1"/>
    <col min="5" max="5" width="2.125" style="26" customWidth="1"/>
    <col min="6" max="8" width="12.875" style="26" customWidth="1"/>
    <col min="10" max="10" width="9" style="31"/>
    <col min="11" max="12" width="9" style="32"/>
  </cols>
  <sheetData>
    <row r="1" spans="1:12" ht="15" x14ac:dyDescent="0.25">
      <c r="A1" s="11" t="s">
        <v>2226</v>
      </c>
    </row>
    <row r="2" spans="1:12" s="5" customFormat="1" ht="15" x14ac:dyDescent="0.25">
      <c r="A2" s="14" t="s">
        <v>2331</v>
      </c>
      <c r="B2" s="13"/>
      <c r="C2" s="13"/>
      <c r="D2" s="13"/>
      <c r="E2" s="27"/>
      <c r="F2" s="27"/>
      <c r="G2" s="27"/>
      <c r="H2" s="27"/>
      <c r="J2" s="34"/>
      <c r="K2" s="33"/>
      <c r="L2" s="33"/>
    </row>
    <row r="3" spans="1:12" s="5" customFormat="1" ht="15" x14ac:dyDescent="0.25">
      <c r="A3" s="11" t="s">
        <v>2317</v>
      </c>
      <c r="B3" s="13"/>
      <c r="C3" s="13"/>
      <c r="D3" s="13"/>
      <c r="E3" s="27"/>
      <c r="F3" s="27"/>
      <c r="G3" s="27"/>
      <c r="H3" s="27"/>
      <c r="J3" s="34"/>
      <c r="K3" s="33"/>
      <c r="L3" s="33"/>
    </row>
    <row r="4" spans="1:12" s="5" customFormat="1" ht="15.75" thickBot="1" x14ac:dyDescent="0.3">
      <c r="A4" s="11"/>
      <c r="B4" s="27"/>
      <c r="C4" s="27"/>
      <c r="D4" s="27"/>
      <c r="E4" s="27"/>
      <c r="F4" s="27"/>
      <c r="G4" s="27"/>
      <c r="H4" s="27"/>
      <c r="J4" s="34"/>
      <c r="K4" s="33"/>
      <c r="L4" s="33"/>
    </row>
    <row r="5" spans="1:12" s="5" customFormat="1" ht="15.75" thickBot="1" x14ac:dyDescent="0.3">
      <c r="A5" s="11"/>
      <c r="B5" s="79" t="s">
        <v>2330</v>
      </c>
      <c r="C5" s="80"/>
      <c r="D5" s="81"/>
      <c r="E5" s="50"/>
      <c r="F5" s="82" t="s">
        <v>2329</v>
      </c>
      <c r="G5" s="83"/>
      <c r="H5" s="84"/>
      <c r="J5" s="34"/>
      <c r="K5" s="33"/>
      <c r="L5" s="33"/>
    </row>
    <row r="6" spans="1:12" s="5" customFormat="1" ht="51" x14ac:dyDescent="0.2">
      <c r="A6" s="36" t="s">
        <v>14</v>
      </c>
      <c r="B6" s="37" t="s">
        <v>3</v>
      </c>
      <c r="C6" s="37" t="s">
        <v>4</v>
      </c>
      <c r="D6" s="37" t="s">
        <v>5</v>
      </c>
      <c r="E6" s="37"/>
      <c r="F6" s="47" t="s">
        <v>2326</v>
      </c>
      <c r="G6" s="47" t="s">
        <v>2327</v>
      </c>
      <c r="H6" s="47" t="s">
        <v>2328</v>
      </c>
      <c r="I6" s="36"/>
      <c r="J6" s="38" t="s">
        <v>17</v>
      </c>
      <c r="K6" s="39" t="s">
        <v>30</v>
      </c>
      <c r="L6" s="40" t="s">
        <v>31</v>
      </c>
    </row>
    <row r="7" spans="1:12" x14ac:dyDescent="0.2">
      <c r="A7" s="41" t="s">
        <v>34</v>
      </c>
      <c r="B7" s="42">
        <v>47493</v>
      </c>
      <c r="C7" s="42">
        <v>53025</v>
      </c>
      <c r="D7" s="42">
        <v>22711</v>
      </c>
      <c r="E7" s="42"/>
      <c r="F7" s="48">
        <f>B7*1.266113</f>
        <v>60131.504709000001</v>
      </c>
      <c r="G7" s="48">
        <f>C7*1.266113</f>
        <v>67135.641824999999</v>
      </c>
      <c r="H7" s="48">
        <f>D7*1.266113</f>
        <v>28754.692343000002</v>
      </c>
      <c r="I7" s="41"/>
      <c r="J7" s="18" t="s">
        <v>1122</v>
      </c>
      <c r="K7" s="43">
        <v>0</v>
      </c>
      <c r="L7" s="43"/>
    </row>
    <row r="8" spans="1:12" x14ac:dyDescent="0.2">
      <c r="A8" s="41" t="s">
        <v>35</v>
      </c>
      <c r="B8" s="42">
        <v>55946</v>
      </c>
      <c r="C8" s="42">
        <v>65857</v>
      </c>
      <c r="D8" s="42">
        <v>26680</v>
      </c>
      <c r="E8" s="42"/>
      <c r="F8" s="48">
        <f t="shared" ref="F8:F71" si="0">B8*1.266113</f>
        <v>70833.957898000008</v>
      </c>
      <c r="G8" s="48">
        <f t="shared" ref="G8:G71" si="1">C8*1.266113</f>
        <v>83382.403841000007</v>
      </c>
      <c r="H8" s="48">
        <f t="shared" ref="H8:H71" si="2">D8*1.266113</f>
        <v>33779.894840000001</v>
      </c>
      <c r="I8" s="41"/>
      <c r="J8" s="18" t="s">
        <v>1123</v>
      </c>
      <c r="K8" s="43" t="s">
        <v>1124</v>
      </c>
      <c r="L8" s="43"/>
    </row>
    <row r="9" spans="1:12" x14ac:dyDescent="0.2">
      <c r="A9" s="44" t="s">
        <v>96</v>
      </c>
      <c r="B9" s="45">
        <v>56285</v>
      </c>
      <c r="C9" s="45">
        <v>68625</v>
      </c>
      <c r="D9" s="45">
        <v>30982</v>
      </c>
      <c r="E9" s="45"/>
      <c r="F9" s="49">
        <f t="shared" si="0"/>
        <v>71263.170205000002</v>
      </c>
      <c r="G9" s="49">
        <f t="shared" si="1"/>
        <v>86887.004625000001</v>
      </c>
      <c r="H9" s="49">
        <f t="shared" si="2"/>
        <v>39226.712965999999</v>
      </c>
      <c r="I9" s="44"/>
      <c r="J9" s="18">
        <v>155</v>
      </c>
      <c r="K9" s="43" t="s">
        <v>1124</v>
      </c>
      <c r="L9" s="43" t="s">
        <v>1185</v>
      </c>
    </row>
    <row r="10" spans="1:12" x14ac:dyDescent="0.2">
      <c r="A10" s="44" t="s">
        <v>98</v>
      </c>
      <c r="B10" s="45">
        <v>54919</v>
      </c>
      <c r="C10" s="45">
        <v>64269</v>
      </c>
      <c r="D10" s="45">
        <v>28494</v>
      </c>
      <c r="E10" s="45"/>
      <c r="F10" s="49">
        <f t="shared" si="0"/>
        <v>69533.659847000003</v>
      </c>
      <c r="G10" s="49">
        <f t="shared" si="1"/>
        <v>81371.816397000002</v>
      </c>
      <c r="H10" s="49">
        <f t="shared" si="2"/>
        <v>36076.623822000001</v>
      </c>
      <c r="I10" s="44"/>
      <c r="J10" s="18">
        <v>155</v>
      </c>
      <c r="K10" s="43" t="s">
        <v>1124</v>
      </c>
      <c r="L10" s="43" t="s">
        <v>1187</v>
      </c>
    </row>
    <row r="11" spans="1:12" x14ac:dyDescent="0.2">
      <c r="A11" s="44" t="s">
        <v>128</v>
      </c>
      <c r="B11" s="45">
        <v>40811</v>
      </c>
      <c r="C11" s="45">
        <v>43202</v>
      </c>
      <c r="D11" s="45">
        <v>18134</v>
      </c>
      <c r="E11" s="45"/>
      <c r="F11" s="49">
        <f t="shared" si="0"/>
        <v>51671.337642999999</v>
      </c>
      <c r="G11" s="49">
        <f t="shared" si="1"/>
        <v>54698.613826000001</v>
      </c>
      <c r="H11" s="49">
        <f t="shared" si="2"/>
        <v>22959.693142</v>
      </c>
      <c r="I11" s="44"/>
      <c r="J11" s="18">
        <v>155</v>
      </c>
      <c r="K11" s="43" t="s">
        <v>1124</v>
      </c>
      <c r="L11" s="43" t="s">
        <v>1219</v>
      </c>
    </row>
    <row r="12" spans="1:12" x14ac:dyDescent="0.2">
      <c r="A12" s="44" t="s">
        <v>157</v>
      </c>
      <c r="B12" s="45">
        <v>44485</v>
      </c>
      <c r="C12" s="45">
        <v>70434</v>
      </c>
      <c r="D12" s="45">
        <v>30477</v>
      </c>
      <c r="E12" s="45"/>
      <c r="F12" s="49">
        <f t="shared" si="0"/>
        <v>56323.036805000003</v>
      </c>
      <c r="G12" s="49">
        <f t="shared" si="1"/>
        <v>89177.403042000005</v>
      </c>
      <c r="H12" s="49">
        <f t="shared" si="2"/>
        <v>38587.325901000004</v>
      </c>
      <c r="I12" s="44"/>
      <c r="J12" s="18">
        <v>155</v>
      </c>
      <c r="K12" s="43" t="s">
        <v>1124</v>
      </c>
      <c r="L12" s="43" t="s">
        <v>1250</v>
      </c>
    </row>
    <row r="13" spans="1:12" x14ac:dyDescent="0.2">
      <c r="A13" s="44" t="s">
        <v>241</v>
      </c>
      <c r="B13" s="45">
        <v>64874</v>
      </c>
      <c r="C13" s="45">
        <v>73060</v>
      </c>
      <c r="D13" s="45">
        <v>30454</v>
      </c>
      <c r="E13" s="45"/>
      <c r="F13" s="49">
        <f t="shared" si="0"/>
        <v>82137.814762000009</v>
      </c>
      <c r="G13" s="49">
        <f t="shared" si="1"/>
        <v>92502.215779999999</v>
      </c>
      <c r="H13" s="49">
        <f t="shared" si="2"/>
        <v>38558.205302000002</v>
      </c>
      <c r="I13" s="44"/>
      <c r="J13" s="18">
        <v>155</v>
      </c>
      <c r="K13" s="43" t="s">
        <v>1124</v>
      </c>
      <c r="L13" s="43" t="s">
        <v>1332</v>
      </c>
    </row>
    <row r="14" spans="1:12" x14ac:dyDescent="0.2">
      <c r="A14" s="44" t="s">
        <v>250</v>
      </c>
      <c r="B14" s="45">
        <v>42880</v>
      </c>
      <c r="C14" s="45">
        <v>44319</v>
      </c>
      <c r="D14" s="45">
        <v>16929</v>
      </c>
      <c r="E14" s="45"/>
      <c r="F14" s="49">
        <f t="shared" si="0"/>
        <v>54290.925439999999</v>
      </c>
      <c r="G14" s="49">
        <f t="shared" si="1"/>
        <v>56112.862047000002</v>
      </c>
      <c r="H14" s="49">
        <f t="shared" si="2"/>
        <v>21434.026977000001</v>
      </c>
      <c r="I14" s="44"/>
      <c r="J14" s="18">
        <v>155</v>
      </c>
      <c r="K14" s="43" t="s">
        <v>1124</v>
      </c>
      <c r="L14" s="43" t="s">
        <v>1341</v>
      </c>
    </row>
    <row r="15" spans="1:12" x14ac:dyDescent="0.2">
      <c r="A15" s="44" t="s">
        <v>346</v>
      </c>
      <c r="B15" s="45">
        <v>77283</v>
      </c>
      <c r="C15" s="45">
        <v>83123</v>
      </c>
      <c r="D15" s="45">
        <v>29451</v>
      </c>
      <c r="E15" s="45"/>
      <c r="F15" s="49">
        <f t="shared" si="0"/>
        <v>97849.010978999999</v>
      </c>
      <c r="G15" s="49">
        <f t="shared" si="1"/>
        <v>105243.11089900001</v>
      </c>
      <c r="H15" s="49">
        <f t="shared" si="2"/>
        <v>37288.293963000004</v>
      </c>
      <c r="I15" s="44"/>
      <c r="J15" s="18">
        <v>155</v>
      </c>
      <c r="K15" s="43" t="s">
        <v>1124</v>
      </c>
      <c r="L15" s="43" t="s">
        <v>1437</v>
      </c>
    </row>
    <row r="16" spans="1:12" x14ac:dyDescent="0.2">
      <c r="A16" s="44" t="s">
        <v>384</v>
      </c>
      <c r="B16" s="45">
        <v>45359</v>
      </c>
      <c r="C16" s="45">
        <v>57063</v>
      </c>
      <c r="D16" s="45">
        <v>33260</v>
      </c>
      <c r="E16" s="45"/>
      <c r="F16" s="49">
        <f t="shared" si="0"/>
        <v>57429.619567000002</v>
      </c>
      <c r="G16" s="49">
        <f t="shared" si="1"/>
        <v>72248.206119000009</v>
      </c>
      <c r="H16" s="49">
        <f t="shared" si="2"/>
        <v>42110.918380000003</v>
      </c>
      <c r="I16" s="44"/>
      <c r="J16" s="18">
        <v>155</v>
      </c>
      <c r="K16" s="43" t="s">
        <v>1124</v>
      </c>
      <c r="L16" s="43" t="s">
        <v>1477</v>
      </c>
    </row>
    <row r="17" spans="1:12" x14ac:dyDescent="0.2">
      <c r="A17" s="44" t="s">
        <v>397</v>
      </c>
      <c r="B17" s="45">
        <v>76647</v>
      </c>
      <c r="C17" s="45">
        <v>84027</v>
      </c>
      <c r="D17" s="45">
        <v>28950</v>
      </c>
      <c r="E17" s="45"/>
      <c r="F17" s="49">
        <f t="shared" si="0"/>
        <v>97043.763111000007</v>
      </c>
      <c r="G17" s="49">
        <f t="shared" si="1"/>
        <v>106387.67705100001</v>
      </c>
      <c r="H17" s="49">
        <f t="shared" si="2"/>
        <v>36653.97135</v>
      </c>
      <c r="I17" s="44"/>
      <c r="J17" s="18">
        <v>155</v>
      </c>
      <c r="K17" s="43" t="s">
        <v>1124</v>
      </c>
      <c r="L17" s="43" t="s">
        <v>1490</v>
      </c>
    </row>
    <row r="18" spans="1:12" x14ac:dyDescent="0.2">
      <c r="A18" s="44" t="s">
        <v>425</v>
      </c>
      <c r="B18" s="45">
        <v>76579</v>
      </c>
      <c r="C18" s="45">
        <v>82199</v>
      </c>
      <c r="D18" s="45">
        <v>31411</v>
      </c>
      <c r="E18" s="45"/>
      <c r="F18" s="49">
        <f t="shared" si="0"/>
        <v>96957.667427000008</v>
      </c>
      <c r="G18" s="49">
        <f t="shared" si="1"/>
        <v>104073.22248700001</v>
      </c>
      <c r="H18" s="49">
        <f t="shared" si="2"/>
        <v>39769.875443000004</v>
      </c>
      <c r="I18" s="44"/>
      <c r="J18" s="18">
        <v>155</v>
      </c>
      <c r="K18" s="43" t="s">
        <v>1124</v>
      </c>
      <c r="L18" s="43" t="s">
        <v>1518</v>
      </c>
    </row>
    <row r="19" spans="1:12" x14ac:dyDescent="0.2">
      <c r="A19" s="44" t="s">
        <v>474</v>
      </c>
      <c r="B19" s="45">
        <v>51177</v>
      </c>
      <c r="C19" s="45">
        <v>54712</v>
      </c>
      <c r="D19" s="45">
        <v>19695</v>
      </c>
      <c r="E19" s="45"/>
      <c r="F19" s="49">
        <f t="shared" si="0"/>
        <v>64795.865001000006</v>
      </c>
      <c r="G19" s="49">
        <f t="shared" si="1"/>
        <v>69271.574456000002</v>
      </c>
      <c r="H19" s="49">
        <f t="shared" si="2"/>
        <v>24936.095535</v>
      </c>
      <c r="I19" s="44"/>
      <c r="J19" s="18">
        <v>155</v>
      </c>
      <c r="K19" s="43" t="s">
        <v>1124</v>
      </c>
      <c r="L19" s="43" t="s">
        <v>1569</v>
      </c>
    </row>
    <row r="20" spans="1:12" x14ac:dyDescent="0.2">
      <c r="A20" s="44" t="s">
        <v>612</v>
      </c>
      <c r="B20" s="45">
        <v>75322</v>
      </c>
      <c r="C20" s="45">
        <v>82421</v>
      </c>
      <c r="D20" s="45">
        <v>31062</v>
      </c>
      <c r="E20" s="45"/>
      <c r="F20" s="49">
        <f t="shared" si="0"/>
        <v>95366.163386</v>
      </c>
      <c r="G20" s="49">
        <f t="shared" si="1"/>
        <v>104354.299573</v>
      </c>
      <c r="H20" s="49">
        <f t="shared" si="2"/>
        <v>39328.002006000002</v>
      </c>
      <c r="I20" s="44"/>
      <c r="J20" s="18">
        <v>155</v>
      </c>
      <c r="K20" s="43" t="s">
        <v>1124</v>
      </c>
      <c r="L20" s="43" t="s">
        <v>1709</v>
      </c>
    </row>
    <row r="21" spans="1:12" x14ac:dyDescent="0.2">
      <c r="A21" s="44" t="s">
        <v>727</v>
      </c>
      <c r="B21" s="45">
        <v>69350</v>
      </c>
      <c r="C21" s="45">
        <v>71351</v>
      </c>
      <c r="D21" s="45">
        <v>23641</v>
      </c>
      <c r="E21" s="45"/>
      <c r="F21" s="49">
        <f t="shared" si="0"/>
        <v>87804.936549999999</v>
      </c>
      <c r="G21" s="49">
        <f t="shared" si="1"/>
        <v>90338.428662999999</v>
      </c>
      <c r="H21" s="49">
        <f t="shared" si="2"/>
        <v>29932.177433000001</v>
      </c>
      <c r="I21" s="44"/>
      <c r="J21" s="18">
        <v>155</v>
      </c>
      <c r="K21" s="43" t="s">
        <v>1124</v>
      </c>
      <c r="L21" s="43" t="s">
        <v>1824</v>
      </c>
    </row>
    <row r="22" spans="1:12" x14ac:dyDescent="0.2">
      <c r="A22" s="44" t="s">
        <v>745</v>
      </c>
      <c r="B22" s="45">
        <v>40055</v>
      </c>
      <c r="C22" s="45">
        <v>44384</v>
      </c>
      <c r="D22" s="45">
        <v>21936</v>
      </c>
      <c r="E22" s="45"/>
      <c r="F22" s="49">
        <f t="shared" si="0"/>
        <v>50714.156215000003</v>
      </c>
      <c r="G22" s="49">
        <f t="shared" si="1"/>
        <v>56195.159392000001</v>
      </c>
      <c r="H22" s="49">
        <f t="shared" si="2"/>
        <v>27773.454768</v>
      </c>
      <c r="I22" s="44"/>
      <c r="J22" s="18">
        <v>155</v>
      </c>
      <c r="K22" s="43" t="s">
        <v>1124</v>
      </c>
      <c r="L22" s="43" t="s">
        <v>1842</v>
      </c>
    </row>
    <row r="23" spans="1:12" x14ac:dyDescent="0.2">
      <c r="A23" s="44" t="s">
        <v>795</v>
      </c>
      <c r="B23" s="45">
        <v>134270</v>
      </c>
      <c r="C23" s="45">
        <v>149857</v>
      </c>
      <c r="D23" s="45">
        <v>70539</v>
      </c>
      <c r="E23" s="45"/>
      <c r="F23" s="49">
        <f t="shared" si="0"/>
        <v>170000.99251000001</v>
      </c>
      <c r="G23" s="49">
        <f t="shared" si="1"/>
        <v>189735.89584100002</v>
      </c>
      <c r="H23" s="49">
        <f t="shared" si="2"/>
        <v>89310.344907000006</v>
      </c>
      <c r="I23" s="44"/>
      <c r="J23" s="18">
        <v>155</v>
      </c>
      <c r="K23" s="43" t="s">
        <v>1124</v>
      </c>
      <c r="L23" s="43" t="s">
        <v>1892</v>
      </c>
    </row>
    <row r="24" spans="1:12" x14ac:dyDescent="0.2">
      <c r="A24" s="44" t="s">
        <v>808</v>
      </c>
      <c r="B24" s="45">
        <v>90859</v>
      </c>
      <c r="C24" s="45">
        <v>102796</v>
      </c>
      <c r="D24" s="45">
        <v>41623</v>
      </c>
      <c r="E24" s="45"/>
      <c r="F24" s="49">
        <f t="shared" si="0"/>
        <v>115037.761067</v>
      </c>
      <c r="G24" s="49">
        <f t="shared" si="1"/>
        <v>130151.35194800001</v>
      </c>
      <c r="H24" s="49">
        <f t="shared" si="2"/>
        <v>52699.421398999999</v>
      </c>
      <c r="I24" s="44"/>
      <c r="J24" s="18">
        <v>155</v>
      </c>
      <c r="K24" s="43" t="s">
        <v>1124</v>
      </c>
      <c r="L24" s="43" t="s">
        <v>1905</v>
      </c>
    </row>
    <row r="25" spans="1:12" x14ac:dyDescent="0.2">
      <c r="A25" s="44" t="s">
        <v>910</v>
      </c>
      <c r="B25" s="45">
        <v>51081</v>
      </c>
      <c r="C25" s="45">
        <v>60266</v>
      </c>
      <c r="D25" s="45">
        <v>23895</v>
      </c>
      <c r="E25" s="45"/>
      <c r="F25" s="49">
        <f t="shared" si="0"/>
        <v>64674.318153</v>
      </c>
      <c r="G25" s="49">
        <f t="shared" si="1"/>
        <v>76303.566057999997</v>
      </c>
      <c r="H25" s="49">
        <f t="shared" si="2"/>
        <v>30253.770135000002</v>
      </c>
      <c r="I25" s="44"/>
      <c r="J25" s="18">
        <v>155</v>
      </c>
      <c r="K25" s="43" t="s">
        <v>1124</v>
      </c>
      <c r="L25" s="43" t="s">
        <v>2008</v>
      </c>
    </row>
    <row r="26" spans="1:12" x14ac:dyDescent="0.2">
      <c r="A26" s="44" t="s">
        <v>911</v>
      </c>
      <c r="B26" s="45">
        <v>56170</v>
      </c>
      <c r="C26" s="45">
        <v>61787</v>
      </c>
      <c r="D26" s="45">
        <v>21922</v>
      </c>
      <c r="E26" s="45"/>
      <c r="F26" s="49">
        <f t="shared" si="0"/>
        <v>71117.567210000008</v>
      </c>
      <c r="G26" s="49">
        <f t="shared" si="1"/>
        <v>78229.323931000006</v>
      </c>
      <c r="H26" s="49">
        <f t="shared" si="2"/>
        <v>27755.729186</v>
      </c>
      <c r="I26" s="44"/>
      <c r="J26" s="18">
        <v>155</v>
      </c>
      <c r="K26" s="43" t="s">
        <v>1124</v>
      </c>
      <c r="L26" s="43" t="s">
        <v>2009</v>
      </c>
    </row>
    <row r="27" spans="1:12" x14ac:dyDescent="0.2">
      <c r="A27" s="44" t="s">
        <v>990</v>
      </c>
      <c r="B27" s="45">
        <v>88353</v>
      </c>
      <c r="C27" s="45">
        <v>96121</v>
      </c>
      <c r="D27" s="45">
        <v>45773</v>
      </c>
      <c r="E27" s="45"/>
      <c r="F27" s="49">
        <f t="shared" si="0"/>
        <v>111864.88188900001</v>
      </c>
      <c r="G27" s="49">
        <f t="shared" si="1"/>
        <v>121700.04767300001</v>
      </c>
      <c r="H27" s="49">
        <f t="shared" si="2"/>
        <v>57953.790349000003</v>
      </c>
      <c r="I27" s="44"/>
      <c r="J27" s="18">
        <v>155</v>
      </c>
      <c r="K27" s="43" t="s">
        <v>1124</v>
      </c>
      <c r="L27" s="43" t="s">
        <v>2091</v>
      </c>
    </row>
    <row r="28" spans="1:12" x14ac:dyDescent="0.2">
      <c r="A28" s="44" t="s">
        <v>1037</v>
      </c>
      <c r="B28" s="45">
        <v>71926</v>
      </c>
      <c r="C28" s="45">
        <v>74910</v>
      </c>
      <c r="D28" s="45">
        <v>22890</v>
      </c>
      <c r="E28" s="45"/>
      <c r="F28" s="49">
        <f t="shared" si="0"/>
        <v>91066.443637999997</v>
      </c>
      <c r="G28" s="49">
        <f t="shared" si="1"/>
        <v>94844.524830000009</v>
      </c>
      <c r="H28" s="49">
        <f t="shared" si="2"/>
        <v>28981.326570000001</v>
      </c>
      <c r="I28" s="44"/>
      <c r="J28" s="18">
        <v>155</v>
      </c>
      <c r="K28" s="43" t="s">
        <v>1124</v>
      </c>
      <c r="L28" s="43" t="s">
        <v>2138</v>
      </c>
    </row>
    <row r="29" spans="1:12" x14ac:dyDescent="0.2">
      <c r="A29" s="41" t="s">
        <v>36</v>
      </c>
      <c r="B29" s="42">
        <v>41875</v>
      </c>
      <c r="C29" s="42">
        <v>50250</v>
      </c>
      <c r="D29" s="42">
        <v>24431</v>
      </c>
      <c r="E29" s="42"/>
      <c r="F29" s="48">
        <f t="shared" si="0"/>
        <v>53018.481875000005</v>
      </c>
      <c r="G29" s="48">
        <f t="shared" si="1"/>
        <v>63622.178250000004</v>
      </c>
      <c r="H29" s="48">
        <f t="shared" si="2"/>
        <v>30932.406703000001</v>
      </c>
      <c r="I29" s="41"/>
      <c r="J29" s="18" t="s">
        <v>1123</v>
      </c>
      <c r="K29" s="43" t="s">
        <v>1125</v>
      </c>
      <c r="L29" s="43"/>
    </row>
    <row r="30" spans="1:12" x14ac:dyDescent="0.2">
      <c r="A30" s="44" t="s">
        <v>104</v>
      </c>
      <c r="B30" s="45">
        <v>42188</v>
      </c>
      <c r="C30" s="45">
        <v>46875</v>
      </c>
      <c r="D30" s="45">
        <v>24201</v>
      </c>
      <c r="E30" s="45"/>
      <c r="F30" s="49">
        <f t="shared" si="0"/>
        <v>53414.775244000004</v>
      </c>
      <c r="G30" s="49">
        <f t="shared" si="1"/>
        <v>59349.046875</v>
      </c>
      <c r="H30" s="49">
        <f t="shared" si="2"/>
        <v>30641.200713000002</v>
      </c>
      <c r="I30" s="44"/>
      <c r="J30" s="18">
        <v>155</v>
      </c>
      <c r="K30" s="43" t="s">
        <v>1125</v>
      </c>
      <c r="L30" s="43" t="s">
        <v>1194</v>
      </c>
    </row>
    <row r="31" spans="1:12" x14ac:dyDescent="0.2">
      <c r="A31" s="44" t="s">
        <v>2265</v>
      </c>
      <c r="B31" s="45">
        <v>49583</v>
      </c>
      <c r="C31" s="45">
        <v>44375</v>
      </c>
      <c r="D31" s="45">
        <v>32252</v>
      </c>
      <c r="E31" s="45"/>
      <c r="F31" s="49">
        <f t="shared" si="0"/>
        <v>62777.680879</v>
      </c>
      <c r="G31" s="49">
        <f t="shared" si="1"/>
        <v>56183.764374999999</v>
      </c>
      <c r="H31" s="49">
        <f t="shared" si="2"/>
        <v>40834.676476000001</v>
      </c>
      <c r="I31" s="44"/>
      <c r="J31" s="18">
        <v>155</v>
      </c>
      <c r="K31" s="43" t="s">
        <v>1125</v>
      </c>
      <c r="L31" s="43" t="s">
        <v>1238</v>
      </c>
    </row>
    <row r="32" spans="1:12" x14ac:dyDescent="0.2">
      <c r="A32" s="44" t="s">
        <v>542</v>
      </c>
      <c r="B32" s="45">
        <v>46250</v>
      </c>
      <c r="C32" s="45">
        <v>200001</v>
      </c>
      <c r="D32" s="45">
        <v>14853</v>
      </c>
      <c r="E32" s="45"/>
      <c r="F32" s="49">
        <f t="shared" si="0"/>
        <v>58557.72625</v>
      </c>
      <c r="G32" s="49">
        <f t="shared" si="1"/>
        <v>253223.866113</v>
      </c>
      <c r="H32" s="49">
        <f t="shared" si="2"/>
        <v>18805.576389000002</v>
      </c>
      <c r="I32" s="44"/>
      <c r="J32" s="18">
        <v>155</v>
      </c>
      <c r="K32" s="43" t="s">
        <v>1125</v>
      </c>
      <c r="L32" s="43" t="s">
        <v>1637</v>
      </c>
    </row>
    <row r="33" spans="1:12" x14ac:dyDescent="0.2">
      <c r="A33" s="44" t="s">
        <v>657</v>
      </c>
      <c r="B33" s="45">
        <v>46563</v>
      </c>
      <c r="C33" s="45">
        <v>63750</v>
      </c>
      <c r="D33" s="45">
        <v>40774</v>
      </c>
      <c r="E33" s="45"/>
      <c r="F33" s="49">
        <f t="shared" si="0"/>
        <v>58954.019618999999</v>
      </c>
      <c r="G33" s="49">
        <f t="shared" si="1"/>
        <v>80714.703750000001</v>
      </c>
      <c r="H33" s="49">
        <f t="shared" si="2"/>
        <v>51624.491462000005</v>
      </c>
      <c r="I33" s="44"/>
      <c r="J33" s="18">
        <v>155</v>
      </c>
      <c r="K33" s="43" t="s">
        <v>1125</v>
      </c>
      <c r="L33" s="43" t="s">
        <v>1755</v>
      </c>
    </row>
    <row r="34" spans="1:12" x14ac:dyDescent="0.2">
      <c r="A34" s="44" t="s">
        <v>672</v>
      </c>
      <c r="B34" s="45">
        <v>55781</v>
      </c>
      <c r="C34" s="45">
        <v>65250</v>
      </c>
      <c r="D34" s="45">
        <v>21906</v>
      </c>
      <c r="E34" s="45"/>
      <c r="F34" s="49">
        <f t="shared" si="0"/>
        <v>70625.049253000005</v>
      </c>
      <c r="G34" s="49">
        <f t="shared" si="1"/>
        <v>82613.873250000004</v>
      </c>
      <c r="H34" s="49">
        <f t="shared" si="2"/>
        <v>27735.471378000002</v>
      </c>
      <c r="I34" s="44"/>
      <c r="J34" s="18">
        <v>155</v>
      </c>
      <c r="K34" s="43" t="s">
        <v>1125</v>
      </c>
      <c r="L34" s="43" t="s">
        <v>1770</v>
      </c>
    </row>
    <row r="35" spans="1:12" x14ac:dyDescent="0.2">
      <c r="A35" s="41" t="s">
        <v>37</v>
      </c>
      <c r="B35" s="42">
        <v>42280</v>
      </c>
      <c r="C35" s="42">
        <v>51226</v>
      </c>
      <c r="D35" s="42">
        <v>22412</v>
      </c>
      <c r="E35" s="42"/>
      <c r="F35" s="48">
        <f t="shared" si="0"/>
        <v>53531.257640000003</v>
      </c>
      <c r="G35" s="48">
        <f t="shared" si="1"/>
        <v>64857.904538000003</v>
      </c>
      <c r="H35" s="48">
        <f t="shared" si="2"/>
        <v>28376.124556000002</v>
      </c>
      <c r="I35" s="41"/>
      <c r="J35" s="18" t="s">
        <v>1123</v>
      </c>
      <c r="K35" s="43" t="s">
        <v>1126</v>
      </c>
      <c r="L35" s="43"/>
    </row>
    <row r="36" spans="1:12" x14ac:dyDescent="0.2">
      <c r="A36" s="44" t="s">
        <v>109</v>
      </c>
      <c r="B36" s="45">
        <v>45625</v>
      </c>
      <c r="C36" s="45">
        <v>39861</v>
      </c>
      <c r="D36" s="45">
        <v>17963</v>
      </c>
      <c r="E36" s="45"/>
      <c r="F36" s="49">
        <f t="shared" si="0"/>
        <v>57766.405624999999</v>
      </c>
      <c r="G36" s="49">
        <f t="shared" si="1"/>
        <v>50468.530293000003</v>
      </c>
      <c r="H36" s="49">
        <f t="shared" si="2"/>
        <v>22743.187819000002</v>
      </c>
      <c r="I36" s="44"/>
      <c r="J36" s="18">
        <v>155</v>
      </c>
      <c r="K36" s="43" t="s">
        <v>1126</v>
      </c>
      <c r="L36" s="43" t="s">
        <v>1199</v>
      </c>
    </row>
    <row r="37" spans="1:12" x14ac:dyDescent="0.2">
      <c r="A37" s="44" t="s">
        <v>514</v>
      </c>
      <c r="B37" s="45">
        <v>40625</v>
      </c>
      <c r="C37" s="45">
        <v>48911</v>
      </c>
      <c r="D37" s="45">
        <v>20340</v>
      </c>
      <c r="E37" s="45"/>
      <c r="F37" s="49">
        <f t="shared" si="0"/>
        <v>51435.840625000004</v>
      </c>
      <c r="G37" s="49">
        <f t="shared" si="1"/>
        <v>61926.852943000005</v>
      </c>
      <c r="H37" s="49">
        <f t="shared" si="2"/>
        <v>25752.738420000001</v>
      </c>
      <c r="I37" s="44"/>
      <c r="J37" s="18">
        <v>155</v>
      </c>
      <c r="K37" s="43" t="s">
        <v>1126</v>
      </c>
      <c r="L37" s="43" t="s">
        <v>1609</v>
      </c>
    </row>
    <row r="38" spans="1:12" x14ac:dyDescent="0.2">
      <c r="A38" s="44" t="s">
        <v>521</v>
      </c>
      <c r="B38" s="45">
        <v>35944</v>
      </c>
      <c r="C38" s="45">
        <v>45887</v>
      </c>
      <c r="D38" s="45">
        <v>21399</v>
      </c>
      <c r="E38" s="45"/>
      <c r="F38" s="49">
        <f t="shared" si="0"/>
        <v>45509.165672000003</v>
      </c>
      <c r="G38" s="49">
        <f t="shared" si="1"/>
        <v>58098.127230999999</v>
      </c>
      <c r="H38" s="49">
        <f t="shared" si="2"/>
        <v>27093.552087</v>
      </c>
      <c r="I38" s="44"/>
      <c r="J38" s="18">
        <v>155</v>
      </c>
      <c r="K38" s="43" t="s">
        <v>1126</v>
      </c>
      <c r="L38" s="43" t="s">
        <v>1616</v>
      </c>
    </row>
    <row r="39" spans="1:12" x14ac:dyDescent="0.2">
      <c r="A39" s="44" t="s">
        <v>810</v>
      </c>
      <c r="B39" s="45">
        <v>37262</v>
      </c>
      <c r="C39" s="45">
        <v>43611</v>
      </c>
      <c r="D39" s="45">
        <v>16197</v>
      </c>
      <c r="E39" s="45"/>
      <c r="F39" s="49">
        <f t="shared" si="0"/>
        <v>47177.902606000003</v>
      </c>
      <c r="G39" s="49">
        <f t="shared" si="1"/>
        <v>55216.454043000005</v>
      </c>
      <c r="H39" s="49">
        <f t="shared" si="2"/>
        <v>20507.232261000001</v>
      </c>
      <c r="I39" s="44"/>
      <c r="J39" s="18">
        <v>155</v>
      </c>
      <c r="K39" s="43" t="s">
        <v>1126</v>
      </c>
      <c r="L39" s="43" t="s">
        <v>1907</v>
      </c>
    </row>
    <row r="40" spans="1:12" x14ac:dyDescent="0.2">
      <c r="A40" s="44" t="s">
        <v>993</v>
      </c>
      <c r="B40" s="45">
        <v>47000</v>
      </c>
      <c r="C40" s="45">
        <v>55795</v>
      </c>
      <c r="D40" s="45">
        <v>23100</v>
      </c>
      <c r="E40" s="45"/>
      <c r="F40" s="49">
        <f t="shared" si="0"/>
        <v>59507.311000000002</v>
      </c>
      <c r="G40" s="49">
        <f t="shared" si="1"/>
        <v>70642.774835000004</v>
      </c>
      <c r="H40" s="49">
        <f t="shared" si="2"/>
        <v>29247.210300000002</v>
      </c>
      <c r="I40" s="44"/>
      <c r="J40" s="18">
        <v>155</v>
      </c>
      <c r="K40" s="43" t="s">
        <v>1126</v>
      </c>
      <c r="L40" s="43" t="s">
        <v>2094</v>
      </c>
    </row>
    <row r="41" spans="1:12" x14ac:dyDescent="0.2">
      <c r="A41" s="41" t="s">
        <v>38</v>
      </c>
      <c r="B41" s="42">
        <v>31924</v>
      </c>
      <c r="C41" s="42">
        <v>41010</v>
      </c>
      <c r="D41" s="42">
        <v>17517</v>
      </c>
      <c r="E41" s="42"/>
      <c r="F41" s="48">
        <f t="shared" si="0"/>
        <v>40419.391412000004</v>
      </c>
      <c r="G41" s="48">
        <f t="shared" si="1"/>
        <v>51923.294130000002</v>
      </c>
      <c r="H41" s="48">
        <f t="shared" si="2"/>
        <v>22178.501421000001</v>
      </c>
      <c r="I41" s="41"/>
      <c r="J41" s="18" t="s">
        <v>1123</v>
      </c>
      <c r="K41" s="43" t="s">
        <v>1127</v>
      </c>
      <c r="L41" s="43"/>
    </row>
    <row r="42" spans="1:12" x14ac:dyDescent="0.2">
      <c r="A42" s="44" t="s">
        <v>165</v>
      </c>
      <c r="B42" s="45">
        <v>33250</v>
      </c>
      <c r="C42" s="45">
        <v>39063</v>
      </c>
      <c r="D42" s="45">
        <v>12386</v>
      </c>
      <c r="E42" s="45"/>
      <c r="F42" s="49">
        <f t="shared" si="0"/>
        <v>42098.257250000002</v>
      </c>
      <c r="G42" s="49">
        <f t="shared" si="1"/>
        <v>49458.172119000003</v>
      </c>
      <c r="H42" s="49">
        <f t="shared" si="2"/>
        <v>15682.075618000001</v>
      </c>
      <c r="I42" s="44"/>
      <c r="J42" s="18">
        <v>155</v>
      </c>
      <c r="K42" s="43" t="s">
        <v>1127</v>
      </c>
      <c r="L42" s="43" t="s">
        <v>1258</v>
      </c>
    </row>
    <row r="43" spans="1:12" x14ac:dyDescent="0.2">
      <c r="A43" s="44" t="s">
        <v>253</v>
      </c>
      <c r="B43" s="45">
        <v>29359</v>
      </c>
      <c r="C43" s="45">
        <v>43077</v>
      </c>
      <c r="D43" s="45">
        <v>16970</v>
      </c>
      <c r="E43" s="45"/>
      <c r="F43" s="49">
        <f t="shared" si="0"/>
        <v>37171.811567000004</v>
      </c>
      <c r="G43" s="49">
        <f t="shared" si="1"/>
        <v>54540.349700999999</v>
      </c>
      <c r="H43" s="49">
        <f t="shared" si="2"/>
        <v>21485.937610000001</v>
      </c>
      <c r="I43" s="44"/>
      <c r="J43" s="18">
        <v>155</v>
      </c>
      <c r="K43" s="43" t="s">
        <v>1127</v>
      </c>
      <c r="L43" s="43" t="s">
        <v>1344</v>
      </c>
    </row>
    <row r="44" spans="1:12" x14ac:dyDescent="0.2">
      <c r="A44" s="44" t="s">
        <v>283</v>
      </c>
      <c r="B44" s="45">
        <v>32000</v>
      </c>
      <c r="C44" s="45">
        <v>41250</v>
      </c>
      <c r="D44" s="45">
        <v>15829</v>
      </c>
      <c r="E44" s="45"/>
      <c r="F44" s="49">
        <f t="shared" si="0"/>
        <v>40515.616000000002</v>
      </c>
      <c r="G44" s="49">
        <f t="shared" si="1"/>
        <v>52227.161250000005</v>
      </c>
      <c r="H44" s="49">
        <f t="shared" si="2"/>
        <v>20041.302677</v>
      </c>
      <c r="I44" s="44"/>
      <c r="J44" s="18">
        <v>155</v>
      </c>
      <c r="K44" s="43" t="s">
        <v>1127</v>
      </c>
      <c r="L44" s="43" t="s">
        <v>1374</v>
      </c>
    </row>
    <row r="45" spans="1:12" x14ac:dyDescent="0.2">
      <c r="A45" s="44" t="s">
        <v>349</v>
      </c>
      <c r="B45" s="45">
        <v>53306</v>
      </c>
      <c r="C45" s="45">
        <v>61373</v>
      </c>
      <c r="D45" s="45">
        <v>26361</v>
      </c>
      <c r="E45" s="45"/>
      <c r="F45" s="49">
        <f t="shared" si="0"/>
        <v>67491.419578000001</v>
      </c>
      <c r="G45" s="49">
        <f t="shared" si="1"/>
        <v>77705.153149000005</v>
      </c>
      <c r="H45" s="49">
        <f t="shared" si="2"/>
        <v>33376.004793</v>
      </c>
      <c r="I45" s="44"/>
      <c r="J45" s="18">
        <v>155</v>
      </c>
      <c r="K45" s="43" t="s">
        <v>1127</v>
      </c>
      <c r="L45" s="43" t="s">
        <v>1440</v>
      </c>
    </row>
    <row r="46" spans="1:12" x14ac:dyDescent="0.2">
      <c r="A46" s="44" t="s">
        <v>460</v>
      </c>
      <c r="B46" s="45">
        <v>24368</v>
      </c>
      <c r="C46" s="45">
        <v>29957</v>
      </c>
      <c r="D46" s="45">
        <v>12267</v>
      </c>
      <c r="E46" s="45"/>
      <c r="F46" s="49">
        <f t="shared" si="0"/>
        <v>30852.641584000001</v>
      </c>
      <c r="G46" s="49">
        <f t="shared" si="1"/>
        <v>37928.947141000004</v>
      </c>
      <c r="H46" s="49">
        <f t="shared" si="2"/>
        <v>15531.408171000001</v>
      </c>
      <c r="I46" s="44"/>
      <c r="J46" s="18">
        <v>155</v>
      </c>
      <c r="K46" s="43" t="s">
        <v>1127</v>
      </c>
      <c r="L46" s="43" t="s">
        <v>1555</v>
      </c>
    </row>
    <row r="47" spans="1:12" x14ac:dyDescent="0.2">
      <c r="A47" s="44" t="s">
        <v>647</v>
      </c>
      <c r="B47" s="45">
        <v>32337</v>
      </c>
      <c r="C47" s="45">
        <v>38654</v>
      </c>
      <c r="D47" s="45">
        <v>16904</v>
      </c>
      <c r="E47" s="45"/>
      <c r="F47" s="49">
        <f t="shared" si="0"/>
        <v>40942.296081</v>
      </c>
      <c r="G47" s="49">
        <f t="shared" si="1"/>
        <v>48940.331901999998</v>
      </c>
      <c r="H47" s="49">
        <f t="shared" si="2"/>
        <v>21402.374152</v>
      </c>
      <c r="I47" s="44"/>
      <c r="J47" s="18">
        <v>155</v>
      </c>
      <c r="K47" s="43" t="s">
        <v>1127</v>
      </c>
      <c r="L47" s="43" t="s">
        <v>1744</v>
      </c>
    </row>
    <row r="48" spans="1:12" x14ac:dyDescent="0.2">
      <c r="A48" s="44" t="s">
        <v>766</v>
      </c>
      <c r="B48" s="45">
        <v>21911</v>
      </c>
      <c r="C48" s="45">
        <v>27666</v>
      </c>
      <c r="D48" s="45">
        <v>12345</v>
      </c>
      <c r="E48" s="45"/>
      <c r="F48" s="49">
        <f t="shared" si="0"/>
        <v>27741.801943000002</v>
      </c>
      <c r="G48" s="49">
        <f t="shared" si="1"/>
        <v>35028.282257999999</v>
      </c>
      <c r="H48" s="49">
        <f t="shared" si="2"/>
        <v>15630.164985000001</v>
      </c>
      <c r="I48" s="44"/>
      <c r="J48" s="18">
        <v>155</v>
      </c>
      <c r="K48" s="43" t="s">
        <v>1127</v>
      </c>
      <c r="L48" s="43" t="s">
        <v>1863</v>
      </c>
    </row>
    <row r="49" spans="1:12" x14ac:dyDescent="0.2">
      <c r="A49" s="44" t="s">
        <v>767</v>
      </c>
      <c r="B49" s="45">
        <v>41195</v>
      </c>
      <c r="C49" s="45">
        <v>46543</v>
      </c>
      <c r="D49" s="45">
        <v>21508</v>
      </c>
      <c r="E49" s="45"/>
      <c r="F49" s="49">
        <f t="shared" si="0"/>
        <v>52157.525034999999</v>
      </c>
      <c r="G49" s="49">
        <f t="shared" si="1"/>
        <v>58928.697359000005</v>
      </c>
      <c r="H49" s="49">
        <f t="shared" si="2"/>
        <v>27231.558403999999</v>
      </c>
      <c r="I49" s="44"/>
      <c r="J49" s="18">
        <v>155</v>
      </c>
      <c r="K49" s="43" t="s">
        <v>1127</v>
      </c>
      <c r="L49" s="43" t="s">
        <v>1864</v>
      </c>
    </row>
    <row r="50" spans="1:12" x14ac:dyDescent="0.2">
      <c r="A50" s="44" t="s">
        <v>773</v>
      </c>
      <c r="B50" s="45">
        <v>30588</v>
      </c>
      <c r="C50" s="45">
        <v>35250</v>
      </c>
      <c r="D50" s="45">
        <v>15206</v>
      </c>
      <c r="E50" s="45"/>
      <c r="F50" s="49">
        <f t="shared" si="0"/>
        <v>38727.864443999999</v>
      </c>
      <c r="G50" s="49">
        <f t="shared" si="1"/>
        <v>44630.483250000005</v>
      </c>
      <c r="H50" s="49">
        <f t="shared" si="2"/>
        <v>19252.514278000002</v>
      </c>
      <c r="I50" s="44"/>
      <c r="J50" s="18">
        <v>155</v>
      </c>
      <c r="K50" s="43" t="s">
        <v>1127</v>
      </c>
      <c r="L50" s="43" t="s">
        <v>1870</v>
      </c>
    </row>
    <row r="51" spans="1:12" x14ac:dyDescent="0.2">
      <c r="A51" s="44" t="s">
        <v>781</v>
      </c>
      <c r="B51" s="45">
        <v>31863</v>
      </c>
      <c r="C51" s="45">
        <v>41228</v>
      </c>
      <c r="D51" s="45">
        <v>19267</v>
      </c>
      <c r="E51" s="45"/>
      <c r="F51" s="49">
        <f t="shared" si="0"/>
        <v>40342.158519000004</v>
      </c>
      <c r="G51" s="49">
        <f t="shared" si="1"/>
        <v>52199.306764000001</v>
      </c>
      <c r="H51" s="49">
        <f t="shared" si="2"/>
        <v>24394.199171</v>
      </c>
      <c r="I51" s="44"/>
      <c r="J51" s="18">
        <v>155</v>
      </c>
      <c r="K51" s="43" t="s">
        <v>1127</v>
      </c>
      <c r="L51" s="43" t="s">
        <v>1878</v>
      </c>
    </row>
    <row r="52" spans="1:12" x14ac:dyDescent="0.2">
      <c r="A52" s="44" t="s">
        <v>965</v>
      </c>
      <c r="B52" s="45">
        <v>23783</v>
      </c>
      <c r="C52" s="45">
        <v>28073</v>
      </c>
      <c r="D52" s="45">
        <v>9823</v>
      </c>
      <c r="E52" s="45"/>
      <c r="F52" s="49">
        <f t="shared" si="0"/>
        <v>30111.965479000002</v>
      </c>
      <c r="G52" s="49">
        <f t="shared" si="1"/>
        <v>35543.590249000001</v>
      </c>
      <c r="H52" s="49">
        <f t="shared" si="2"/>
        <v>12437.027999</v>
      </c>
      <c r="I52" s="44"/>
      <c r="J52" s="18">
        <v>155</v>
      </c>
      <c r="K52" s="43" t="s">
        <v>1127</v>
      </c>
      <c r="L52" s="43" t="s">
        <v>2064</v>
      </c>
    </row>
    <row r="53" spans="1:12" x14ac:dyDescent="0.2">
      <c r="A53" s="44" t="s">
        <v>1011</v>
      </c>
      <c r="B53" s="45">
        <v>26760</v>
      </c>
      <c r="C53" s="45">
        <v>29388</v>
      </c>
      <c r="D53" s="45">
        <v>11819</v>
      </c>
      <c r="E53" s="45"/>
      <c r="F53" s="49">
        <f t="shared" si="0"/>
        <v>33881.183880000004</v>
      </c>
      <c r="G53" s="49">
        <f t="shared" si="1"/>
        <v>37208.528844</v>
      </c>
      <c r="H53" s="49">
        <f t="shared" si="2"/>
        <v>14964.189547</v>
      </c>
      <c r="I53" s="44"/>
      <c r="J53" s="18">
        <v>155</v>
      </c>
      <c r="K53" s="43" t="s">
        <v>1127</v>
      </c>
      <c r="L53" s="43" t="s">
        <v>2112</v>
      </c>
    </row>
    <row r="54" spans="1:12" x14ac:dyDescent="0.2">
      <c r="A54" s="41" t="s">
        <v>39</v>
      </c>
      <c r="B54" s="42">
        <v>41022</v>
      </c>
      <c r="C54" s="42">
        <v>47379</v>
      </c>
      <c r="D54" s="42">
        <v>21420</v>
      </c>
      <c r="E54" s="42"/>
      <c r="F54" s="48">
        <f t="shared" si="0"/>
        <v>51938.487485999998</v>
      </c>
      <c r="G54" s="48">
        <f t="shared" si="1"/>
        <v>59987.167827000005</v>
      </c>
      <c r="H54" s="48">
        <f t="shared" si="2"/>
        <v>27120.140460000002</v>
      </c>
      <c r="I54" s="41"/>
      <c r="J54" s="18" t="s">
        <v>1123</v>
      </c>
      <c r="K54" s="43" t="s">
        <v>1128</v>
      </c>
      <c r="L54" s="43"/>
    </row>
    <row r="55" spans="1:12" x14ac:dyDescent="0.2">
      <c r="A55" s="44" t="s">
        <v>2266</v>
      </c>
      <c r="B55" s="45">
        <v>33371</v>
      </c>
      <c r="C55" s="45">
        <v>48125</v>
      </c>
      <c r="D55" s="45">
        <v>19599</v>
      </c>
      <c r="E55" s="45"/>
      <c r="F55" s="49">
        <f t="shared" si="0"/>
        <v>42251.456922999998</v>
      </c>
      <c r="G55" s="49">
        <f t="shared" si="1"/>
        <v>60931.688125000001</v>
      </c>
      <c r="H55" s="49">
        <f t="shared" si="2"/>
        <v>24814.548687000002</v>
      </c>
      <c r="I55" s="44"/>
      <c r="J55" s="18">
        <v>155</v>
      </c>
      <c r="K55" s="43" t="s">
        <v>1128</v>
      </c>
      <c r="L55" s="43" t="s">
        <v>2227</v>
      </c>
    </row>
    <row r="56" spans="1:12" x14ac:dyDescent="0.2">
      <c r="A56" s="44" t="s">
        <v>124</v>
      </c>
      <c r="B56" s="45">
        <v>42785</v>
      </c>
      <c r="C56" s="45">
        <v>49364</v>
      </c>
      <c r="D56" s="45">
        <v>23169</v>
      </c>
      <c r="E56" s="45"/>
      <c r="F56" s="49">
        <f t="shared" si="0"/>
        <v>54170.644704999999</v>
      </c>
      <c r="G56" s="49">
        <f t="shared" si="1"/>
        <v>62500.402132000003</v>
      </c>
      <c r="H56" s="49">
        <f t="shared" si="2"/>
        <v>29334.572097</v>
      </c>
      <c r="I56" s="44"/>
      <c r="J56" s="18">
        <v>155</v>
      </c>
      <c r="K56" s="43" t="s">
        <v>1128</v>
      </c>
      <c r="L56" s="43" t="s">
        <v>1214</v>
      </c>
    </row>
    <row r="57" spans="1:12" x14ac:dyDescent="0.2">
      <c r="A57" s="44" t="s">
        <v>137</v>
      </c>
      <c r="B57" s="45">
        <v>41184</v>
      </c>
      <c r="C57" s="45">
        <v>42159</v>
      </c>
      <c r="D57" s="45">
        <v>26394</v>
      </c>
      <c r="E57" s="45"/>
      <c r="F57" s="49">
        <f t="shared" si="0"/>
        <v>52143.597792</v>
      </c>
      <c r="G57" s="49">
        <f t="shared" si="1"/>
        <v>53378.057967000001</v>
      </c>
      <c r="H57" s="49">
        <f t="shared" si="2"/>
        <v>33417.786522000002</v>
      </c>
      <c r="I57" s="44"/>
      <c r="J57" s="18">
        <v>155</v>
      </c>
      <c r="K57" s="43" t="s">
        <v>1128</v>
      </c>
      <c r="L57" s="43" t="s">
        <v>1228</v>
      </c>
    </row>
    <row r="58" spans="1:12" x14ac:dyDescent="0.2">
      <c r="A58" s="44" t="s">
        <v>284</v>
      </c>
      <c r="B58" s="45">
        <v>41677</v>
      </c>
      <c r="C58" s="45">
        <v>46339</v>
      </c>
      <c r="D58" s="45">
        <v>23530</v>
      </c>
      <c r="E58" s="45"/>
      <c r="F58" s="49">
        <f t="shared" si="0"/>
        <v>52767.791501</v>
      </c>
      <c r="G58" s="49">
        <f t="shared" si="1"/>
        <v>58670.410307000006</v>
      </c>
      <c r="H58" s="49">
        <f t="shared" si="2"/>
        <v>29791.638890000002</v>
      </c>
      <c r="I58" s="44"/>
      <c r="J58" s="18">
        <v>155</v>
      </c>
      <c r="K58" s="43" t="s">
        <v>1128</v>
      </c>
      <c r="L58" s="43" t="s">
        <v>1375</v>
      </c>
    </row>
    <row r="59" spans="1:12" x14ac:dyDescent="0.2">
      <c r="A59" s="44" t="s">
        <v>341</v>
      </c>
      <c r="B59" s="45">
        <v>85000</v>
      </c>
      <c r="C59" s="45">
        <v>89423</v>
      </c>
      <c r="D59" s="45">
        <v>53832</v>
      </c>
      <c r="E59" s="45"/>
      <c r="F59" s="49">
        <f t="shared" si="0"/>
        <v>107619.60500000001</v>
      </c>
      <c r="G59" s="49">
        <f t="shared" si="1"/>
        <v>113219.622799</v>
      </c>
      <c r="H59" s="49">
        <f t="shared" si="2"/>
        <v>68157.395016000009</v>
      </c>
      <c r="I59" s="44"/>
      <c r="J59" s="18">
        <v>155</v>
      </c>
      <c r="K59" s="43" t="s">
        <v>1128</v>
      </c>
      <c r="L59" s="43" t="s">
        <v>1432</v>
      </c>
    </row>
    <row r="60" spans="1:12" x14ac:dyDescent="0.2">
      <c r="A60" s="44" t="s">
        <v>415</v>
      </c>
      <c r="B60" s="45">
        <v>51318</v>
      </c>
      <c r="C60" s="45">
        <v>72083</v>
      </c>
      <c r="D60" s="45">
        <v>26929</v>
      </c>
      <c r="E60" s="45"/>
      <c r="F60" s="49">
        <f t="shared" si="0"/>
        <v>64974.386934000002</v>
      </c>
      <c r="G60" s="49">
        <f t="shared" si="1"/>
        <v>91265.223379000003</v>
      </c>
      <c r="H60" s="49">
        <f t="shared" si="2"/>
        <v>34095.156976999999</v>
      </c>
      <c r="I60" s="44"/>
      <c r="J60" s="18">
        <v>155</v>
      </c>
      <c r="K60" s="43" t="s">
        <v>1128</v>
      </c>
      <c r="L60" s="43" t="s">
        <v>1508</v>
      </c>
    </row>
    <row r="61" spans="1:12" x14ac:dyDescent="0.2">
      <c r="A61" s="44" t="s">
        <v>689</v>
      </c>
      <c r="B61" s="45">
        <v>35526</v>
      </c>
      <c r="C61" s="45">
        <v>37237</v>
      </c>
      <c r="D61" s="45">
        <v>17281</v>
      </c>
      <c r="E61" s="45"/>
      <c r="F61" s="49">
        <f t="shared" si="0"/>
        <v>44979.930438000003</v>
      </c>
      <c r="G61" s="49">
        <f t="shared" si="1"/>
        <v>47146.249780999999</v>
      </c>
      <c r="H61" s="49">
        <f t="shared" si="2"/>
        <v>21879.698753000001</v>
      </c>
      <c r="I61" s="44"/>
      <c r="J61" s="18">
        <v>155</v>
      </c>
      <c r="K61" s="43" t="s">
        <v>1128</v>
      </c>
      <c r="L61" s="43" t="s">
        <v>1787</v>
      </c>
    </row>
    <row r="62" spans="1:12" x14ac:dyDescent="0.2">
      <c r="A62" s="44" t="s">
        <v>712</v>
      </c>
      <c r="B62" s="45">
        <v>38311</v>
      </c>
      <c r="C62" s="45">
        <v>39324</v>
      </c>
      <c r="D62" s="45">
        <v>19594</v>
      </c>
      <c r="E62" s="45"/>
      <c r="F62" s="49">
        <f t="shared" si="0"/>
        <v>48506.055143000005</v>
      </c>
      <c r="G62" s="49">
        <f t="shared" si="1"/>
        <v>49788.627612000004</v>
      </c>
      <c r="H62" s="49">
        <f t="shared" si="2"/>
        <v>24808.218122000002</v>
      </c>
      <c r="I62" s="44"/>
      <c r="J62" s="18">
        <v>155</v>
      </c>
      <c r="K62" s="43" t="s">
        <v>1128</v>
      </c>
      <c r="L62" s="43" t="s">
        <v>1809</v>
      </c>
    </row>
    <row r="63" spans="1:12" x14ac:dyDescent="0.2">
      <c r="A63" s="44" t="s">
        <v>719</v>
      </c>
      <c r="B63" s="45">
        <v>42344</v>
      </c>
      <c r="C63" s="45">
        <v>58194</v>
      </c>
      <c r="D63" s="45">
        <v>24567</v>
      </c>
      <c r="E63" s="45"/>
      <c r="F63" s="49">
        <f t="shared" si="0"/>
        <v>53612.288872000005</v>
      </c>
      <c r="G63" s="49">
        <f t="shared" si="1"/>
        <v>73680.179921999996</v>
      </c>
      <c r="H63" s="49">
        <f t="shared" si="2"/>
        <v>31104.598071</v>
      </c>
      <c r="I63" s="44"/>
      <c r="J63" s="18">
        <v>155</v>
      </c>
      <c r="K63" s="43" t="s">
        <v>1128</v>
      </c>
      <c r="L63" s="43" t="s">
        <v>1816</v>
      </c>
    </row>
    <row r="64" spans="1:12" x14ac:dyDescent="0.2">
      <c r="A64" s="44" t="s">
        <v>826</v>
      </c>
      <c r="B64" s="45">
        <v>35938</v>
      </c>
      <c r="C64" s="45">
        <v>35278</v>
      </c>
      <c r="D64" s="45">
        <v>18454</v>
      </c>
      <c r="E64" s="45"/>
      <c r="F64" s="49">
        <f t="shared" si="0"/>
        <v>45501.568994000001</v>
      </c>
      <c r="G64" s="49">
        <f t="shared" si="1"/>
        <v>44665.934414000003</v>
      </c>
      <c r="H64" s="49">
        <f t="shared" si="2"/>
        <v>23364.849302000002</v>
      </c>
      <c r="I64" s="44"/>
      <c r="J64" s="18">
        <v>155</v>
      </c>
      <c r="K64" s="43" t="s">
        <v>1128</v>
      </c>
      <c r="L64" s="43" t="s">
        <v>1923</v>
      </c>
    </row>
    <row r="65" spans="1:12" x14ac:dyDescent="0.2">
      <c r="A65" s="44" t="s">
        <v>830</v>
      </c>
      <c r="B65" s="45">
        <v>50247</v>
      </c>
      <c r="C65" s="45">
        <v>53017</v>
      </c>
      <c r="D65" s="45">
        <v>21444</v>
      </c>
      <c r="E65" s="45"/>
      <c r="F65" s="49">
        <f t="shared" si="0"/>
        <v>63618.379911000004</v>
      </c>
      <c r="G65" s="49">
        <f t="shared" si="1"/>
        <v>67125.512921000001</v>
      </c>
      <c r="H65" s="49">
        <f t="shared" si="2"/>
        <v>27150.527172000002</v>
      </c>
      <c r="I65" s="44"/>
      <c r="J65" s="18">
        <v>155</v>
      </c>
      <c r="K65" s="43" t="s">
        <v>1128</v>
      </c>
      <c r="L65" s="43" t="s">
        <v>1927</v>
      </c>
    </row>
    <row r="66" spans="1:12" x14ac:dyDescent="0.2">
      <c r="A66" s="44" t="s">
        <v>887</v>
      </c>
      <c r="B66" s="45">
        <v>32500</v>
      </c>
      <c r="C66" s="45">
        <v>37969</v>
      </c>
      <c r="D66" s="45">
        <v>16813</v>
      </c>
      <c r="E66" s="45"/>
      <c r="F66" s="49">
        <f t="shared" si="0"/>
        <v>41148.672500000001</v>
      </c>
      <c r="G66" s="49">
        <f t="shared" si="1"/>
        <v>48073.044497000003</v>
      </c>
      <c r="H66" s="49">
        <f t="shared" si="2"/>
        <v>21287.157869000002</v>
      </c>
      <c r="I66" s="44"/>
      <c r="J66" s="18">
        <v>155</v>
      </c>
      <c r="K66" s="43" t="s">
        <v>1128</v>
      </c>
      <c r="L66" s="43" t="s">
        <v>1985</v>
      </c>
    </row>
    <row r="67" spans="1:12" x14ac:dyDescent="0.2">
      <c r="A67" s="44" t="s">
        <v>1042</v>
      </c>
      <c r="B67" s="45">
        <v>36875</v>
      </c>
      <c r="C67" s="45">
        <v>32917</v>
      </c>
      <c r="D67" s="45">
        <v>18779</v>
      </c>
      <c r="E67" s="45"/>
      <c r="F67" s="49">
        <f t="shared" si="0"/>
        <v>46687.916875000003</v>
      </c>
      <c r="G67" s="49">
        <f t="shared" si="1"/>
        <v>41676.641621000002</v>
      </c>
      <c r="H67" s="49">
        <f t="shared" si="2"/>
        <v>23776.336027000001</v>
      </c>
      <c r="I67" s="44"/>
      <c r="J67" s="18">
        <v>155</v>
      </c>
      <c r="K67" s="43" t="s">
        <v>1128</v>
      </c>
      <c r="L67" s="43" t="s">
        <v>2143</v>
      </c>
    </row>
    <row r="68" spans="1:12" x14ac:dyDescent="0.2">
      <c r="A68" s="44" t="s">
        <v>1048</v>
      </c>
      <c r="B68" s="45">
        <v>43125</v>
      </c>
      <c r="C68" s="45">
        <v>45327</v>
      </c>
      <c r="D68" s="45">
        <v>19670</v>
      </c>
      <c r="E68" s="45"/>
      <c r="F68" s="49">
        <f t="shared" si="0"/>
        <v>54601.123125000006</v>
      </c>
      <c r="G68" s="49">
        <f t="shared" si="1"/>
        <v>57389.103951000005</v>
      </c>
      <c r="H68" s="49">
        <f t="shared" si="2"/>
        <v>24904.442709999999</v>
      </c>
      <c r="I68" s="44"/>
      <c r="J68" s="18">
        <v>155</v>
      </c>
      <c r="K68" s="43" t="s">
        <v>1128</v>
      </c>
      <c r="L68" s="43" t="s">
        <v>2149</v>
      </c>
    </row>
    <row r="69" spans="1:12" x14ac:dyDescent="0.2">
      <c r="A69" s="44" t="s">
        <v>1061</v>
      </c>
      <c r="B69" s="45">
        <v>66607</v>
      </c>
      <c r="C69" s="45">
        <v>70568</v>
      </c>
      <c r="D69" s="45">
        <v>26895</v>
      </c>
      <c r="E69" s="45"/>
      <c r="F69" s="49">
        <f t="shared" si="0"/>
        <v>84331.988591000001</v>
      </c>
      <c r="G69" s="49">
        <f t="shared" si="1"/>
        <v>89347.062184000009</v>
      </c>
      <c r="H69" s="49">
        <f t="shared" si="2"/>
        <v>34052.109134999999</v>
      </c>
      <c r="I69" s="44"/>
      <c r="J69" s="18">
        <v>155</v>
      </c>
      <c r="K69" s="43" t="s">
        <v>1128</v>
      </c>
      <c r="L69" s="43" t="s">
        <v>2163</v>
      </c>
    </row>
    <row r="70" spans="1:12" x14ac:dyDescent="0.2">
      <c r="A70" s="44" t="s">
        <v>1086</v>
      </c>
      <c r="B70" s="45">
        <v>25417</v>
      </c>
      <c r="C70" s="45">
        <v>27794</v>
      </c>
      <c r="D70" s="45">
        <v>11439</v>
      </c>
      <c r="E70" s="45"/>
      <c r="F70" s="49">
        <f t="shared" si="0"/>
        <v>32180.794121000003</v>
      </c>
      <c r="G70" s="49">
        <f t="shared" si="1"/>
        <v>35190.344722000002</v>
      </c>
      <c r="H70" s="49">
        <f t="shared" si="2"/>
        <v>14483.066607000001</v>
      </c>
      <c r="I70" s="44"/>
      <c r="J70" s="18">
        <v>155</v>
      </c>
      <c r="K70" s="43" t="s">
        <v>1128</v>
      </c>
      <c r="L70" s="43" t="s">
        <v>2188</v>
      </c>
    </row>
    <row r="71" spans="1:12" x14ac:dyDescent="0.2">
      <c r="A71" s="41" t="s">
        <v>40</v>
      </c>
      <c r="B71" s="42">
        <v>35062</v>
      </c>
      <c r="C71" s="42">
        <v>40138</v>
      </c>
      <c r="D71" s="42">
        <v>14730</v>
      </c>
      <c r="E71" s="42"/>
      <c r="F71" s="48">
        <f t="shared" si="0"/>
        <v>44392.454006</v>
      </c>
      <c r="G71" s="48">
        <f t="shared" si="1"/>
        <v>50819.243594</v>
      </c>
      <c r="H71" s="48">
        <f t="shared" si="2"/>
        <v>18649.844489999999</v>
      </c>
      <c r="I71" s="41"/>
      <c r="J71" s="18" t="s">
        <v>1123</v>
      </c>
      <c r="K71" s="43" t="s">
        <v>1129</v>
      </c>
      <c r="L71" s="43"/>
    </row>
    <row r="72" spans="1:12" x14ac:dyDescent="0.2">
      <c r="A72" s="44" t="s">
        <v>119</v>
      </c>
      <c r="B72" s="45">
        <v>35463</v>
      </c>
      <c r="C72" s="45">
        <v>36573</v>
      </c>
      <c r="D72" s="45">
        <v>13225</v>
      </c>
      <c r="E72" s="45"/>
      <c r="F72" s="49">
        <f t="shared" ref="F72:F135" si="3">B72*1.266113</f>
        <v>44900.165319</v>
      </c>
      <c r="G72" s="49">
        <f t="shared" ref="G72:G135" si="4">C72*1.266113</f>
        <v>46305.550749000002</v>
      </c>
      <c r="H72" s="49">
        <f t="shared" ref="H72:H135" si="5">D72*1.266113</f>
        <v>16744.344424999999</v>
      </c>
      <c r="I72" s="44"/>
      <c r="J72" s="18">
        <v>155</v>
      </c>
      <c r="K72" s="43" t="s">
        <v>1129</v>
      </c>
      <c r="L72" s="43" t="s">
        <v>1209</v>
      </c>
    </row>
    <row r="73" spans="1:12" x14ac:dyDescent="0.2">
      <c r="A73" s="44" t="s">
        <v>279</v>
      </c>
      <c r="B73" s="45">
        <v>35250</v>
      </c>
      <c r="C73" s="45">
        <v>41833</v>
      </c>
      <c r="D73" s="45">
        <v>15251</v>
      </c>
      <c r="E73" s="45"/>
      <c r="F73" s="49">
        <f t="shared" si="3"/>
        <v>44630.483250000005</v>
      </c>
      <c r="G73" s="49">
        <f t="shared" si="4"/>
        <v>52965.305129</v>
      </c>
      <c r="H73" s="49">
        <f t="shared" si="5"/>
        <v>19309.489363000001</v>
      </c>
      <c r="I73" s="44"/>
      <c r="J73" s="18">
        <v>155</v>
      </c>
      <c r="K73" s="43" t="s">
        <v>1129</v>
      </c>
      <c r="L73" s="43" t="s">
        <v>1370</v>
      </c>
    </row>
    <row r="74" spans="1:12" x14ac:dyDescent="0.2">
      <c r="A74" s="44" t="s">
        <v>1095</v>
      </c>
      <c r="B74" s="45">
        <v>32042</v>
      </c>
      <c r="C74" s="45">
        <v>36389</v>
      </c>
      <c r="D74" s="45">
        <v>11010</v>
      </c>
      <c r="E74" s="45"/>
      <c r="F74" s="49">
        <f t="shared" si="3"/>
        <v>40568.792745999999</v>
      </c>
      <c r="G74" s="49">
        <f t="shared" si="4"/>
        <v>46072.585957000003</v>
      </c>
      <c r="H74" s="49">
        <f t="shared" si="5"/>
        <v>13939.904130000001</v>
      </c>
      <c r="I74" s="44"/>
      <c r="J74" s="18">
        <v>155</v>
      </c>
      <c r="K74" s="43" t="s">
        <v>1129</v>
      </c>
      <c r="L74" s="43" t="s">
        <v>2198</v>
      </c>
    </row>
    <row r="75" spans="1:12" x14ac:dyDescent="0.2">
      <c r="A75" s="41" t="s">
        <v>41</v>
      </c>
      <c r="B75" s="42">
        <v>63675</v>
      </c>
      <c r="C75" s="42">
        <v>73039</v>
      </c>
      <c r="D75" s="42">
        <v>30615</v>
      </c>
      <c r="E75" s="42"/>
      <c r="F75" s="48">
        <f t="shared" si="3"/>
        <v>80619.745275000008</v>
      </c>
      <c r="G75" s="48">
        <f t="shared" si="4"/>
        <v>92475.627407000007</v>
      </c>
      <c r="H75" s="48">
        <f t="shared" si="5"/>
        <v>38762.049494999999</v>
      </c>
      <c r="I75" s="41"/>
      <c r="J75" s="18" t="s">
        <v>1123</v>
      </c>
      <c r="K75" s="43" t="s">
        <v>1130</v>
      </c>
      <c r="L75" s="43"/>
    </row>
    <row r="76" spans="1:12" x14ac:dyDescent="0.2">
      <c r="A76" s="44" t="s">
        <v>97</v>
      </c>
      <c r="B76" s="45">
        <v>137105</v>
      </c>
      <c r="C76" s="45">
        <v>147643</v>
      </c>
      <c r="D76" s="45">
        <v>65705</v>
      </c>
      <c r="E76" s="45"/>
      <c r="F76" s="49">
        <f t="shared" si="3"/>
        <v>173590.422865</v>
      </c>
      <c r="G76" s="49">
        <f t="shared" si="4"/>
        <v>186932.721659</v>
      </c>
      <c r="H76" s="49">
        <f t="shared" si="5"/>
        <v>83189.954664999997</v>
      </c>
      <c r="I76" s="44"/>
      <c r="J76" s="18">
        <v>155</v>
      </c>
      <c r="K76" s="43" t="s">
        <v>1130</v>
      </c>
      <c r="L76" s="43" t="s">
        <v>1186</v>
      </c>
    </row>
    <row r="77" spans="1:12" x14ac:dyDescent="0.2">
      <c r="A77" s="44" t="s">
        <v>115</v>
      </c>
      <c r="B77" s="45">
        <v>60359</v>
      </c>
      <c r="C77" s="45">
        <v>64723</v>
      </c>
      <c r="D77" s="45">
        <v>22152</v>
      </c>
      <c r="E77" s="45"/>
      <c r="F77" s="49">
        <f t="shared" si="3"/>
        <v>76421.314567000009</v>
      </c>
      <c r="G77" s="49">
        <f t="shared" si="4"/>
        <v>81946.631699000005</v>
      </c>
      <c r="H77" s="49">
        <f t="shared" si="5"/>
        <v>28046.935176000003</v>
      </c>
      <c r="I77" s="44"/>
      <c r="J77" s="18">
        <v>155</v>
      </c>
      <c r="K77" s="43" t="s">
        <v>1130</v>
      </c>
      <c r="L77" s="43" t="s">
        <v>1205</v>
      </c>
    </row>
    <row r="78" spans="1:12" x14ac:dyDescent="0.2">
      <c r="A78" s="44" t="s">
        <v>144</v>
      </c>
      <c r="B78" s="45">
        <v>44951</v>
      </c>
      <c r="C78" s="45">
        <v>47844</v>
      </c>
      <c r="D78" s="45">
        <v>16743</v>
      </c>
      <c r="E78" s="45"/>
      <c r="F78" s="49">
        <f t="shared" si="3"/>
        <v>56913.045463000002</v>
      </c>
      <c r="G78" s="49">
        <f t="shared" si="4"/>
        <v>60575.910372000006</v>
      </c>
      <c r="H78" s="49">
        <f t="shared" si="5"/>
        <v>21198.529959</v>
      </c>
      <c r="I78" s="44"/>
      <c r="J78" s="18">
        <v>155</v>
      </c>
      <c r="K78" s="43" t="s">
        <v>1130</v>
      </c>
      <c r="L78" s="43" t="s">
        <v>1235</v>
      </c>
    </row>
    <row r="79" spans="1:12" x14ac:dyDescent="0.2">
      <c r="A79" s="44" t="s">
        <v>2267</v>
      </c>
      <c r="B79" s="45">
        <v>50750</v>
      </c>
      <c r="C79" s="45">
        <v>53315</v>
      </c>
      <c r="D79" s="45">
        <v>16056</v>
      </c>
      <c r="E79" s="45"/>
      <c r="F79" s="49">
        <f t="shared" si="3"/>
        <v>64255.234750000003</v>
      </c>
      <c r="G79" s="49">
        <f t="shared" si="4"/>
        <v>67502.814595000003</v>
      </c>
      <c r="H79" s="49">
        <f t="shared" si="5"/>
        <v>20328.710328000001</v>
      </c>
      <c r="I79" s="44"/>
      <c r="J79" s="18">
        <v>155</v>
      </c>
      <c r="K79" s="43" t="s">
        <v>1130</v>
      </c>
      <c r="L79" s="43" t="s">
        <v>2228</v>
      </c>
    </row>
    <row r="80" spans="1:12" x14ac:dyDescent="0.2">
      <c r="A80" s="44" t="s">
        <v>160</v>
      </c>
      <c r="B80" s="45">
        <v>44569</v>
      </c>
      <c r="C80" s="45">
        <v>53929</v>
      </c>
      <c r="D80" s="45">
        <v>26739</v>
      </c>
      <c r="E80" s="45"/>
      <c r="F80" s="49">
        <f t="shared" si="3"/>
        <v>56429.390297000005</v>
      </c>
      <c r="G80" s="49">
        <f t="shared" si="4"/>
        <v>68280.207976999998</v>
      </c>
      <c r="H80" s="49">
        <f t="shared" si="5"/>
        <v>33854.595506999998</v>
      </c>
      <c r="I80" s="44"/>
      <c r="J80" s="18">
        <v>155</v>
      </c>
      <c r="K80" s="43" t="s">
        <v>1130</v>
      </c>
      <c r="L80" s="43" t="s">
        <v>1253</v>
      </c>
    </row>
    <row r="81" spans="1:12" x14ac:dyDescent="0.2">
      <c r="A81" s="44" t="s">
        <v>2268</v>
      </c>
      <c r="B81" s="45">
        <v>154598</v>
      </c>
      <c r="C81" s="45">
        <v>155904</v>
      </c>
      <c r="D81" s="45">
        <v>66972</v>
      </c>
      <c r="E81" s="45"/>
      <c r="F81" s="49">
        <f t="shared" si="3"/>
        <v>195738.53757400002</v>
      </c>
      <c r="G81" s="49">
        <f t="shared" si="4"/>
        <v>197392.081152</v>
      </c>
      <c r="H81" s="49">
        <f t="shared" si="5"/>
        <v>84794.119835999998</v>
      </c>
      <c r="I81" s="44"/>
      <c r="J81" s="18">
        <v>155</v>
      </c>
      <c r="K81" s="43" t="s">
        <v>1130</v>
      </c>
      <c r="L81" s="43" t="s">
        <v>2230</v>
      </c>
    </row>
    <row r="82" spans="1:12" x14ac:dyDescent="0.2">
      <c r="A82" s="44" t="s">
        <v>195</v>
      </c>
      <c r="B82" s="45">
        <v>69198</v>
      </c>
      <c r="C82" s="45">
        <v>75753</v>
      </c>
      <c r="D82" s="45">
        <v>24909</v>
      </c>
      <c r="E82" s="45"/>
      <c r="F82" s="49">
        <f t="shared" si="3"/>
        <v>87612.487374000004</v>
      </c>
      <c r="G82" s="49">
        <f t="shared" si="4"/>
        <v>95911.858089000001</v>
      </c>
      <c r="H82" s="49">
        <f t="shared" si="5"/>
        <v>31537.608717000003</v>
      </c>
      <c r="I82" s="44"/>
      <c r="J82" s="18">
        <v>155</v>
      </c>
      <c r="K82" s="43" t="s">
        <v>1130</v>
      </c>
      <c r="L82" s="43" t="s">
        <v>1288</v>
      </c>
    </row>
    <row r="83" spans="1:12" x14ac:dyDescent="0.2">
      <c r="A83" s="44" t="s">
        <v>208</v>
      </c>
      <c r="B83" s="45">
        <v>35938</v>
      </c>
      <c r="C83" s="45">
        <v>44306</v>
      </c>
      <c r="D83" s="45">
        <v>21231</v>
      </c>
      <c r="E83" s="45"/>
      <c r="F83" s="49">
        <f t="shared" si="3"/>
        <v>45501.568994000001</v>
      </c>
      <c r="G83" s="49">
        <f t="shared" si="4"/>
        <v>56096.402578000001</v>
      </c>
      <c r="H83" s="49">
        <f t="shared" si="5"/>
        <v>26880.845103</v>
      </c>
      <c r="I83" s="44"/>
      <c r="J83" s="18">
        <v>155</v>
      </c>
      <c r="K83" s="43" t="s">
        <v>1130</v>
      </c>
      <c r="L83" s="43" t="s">
        <v>1300</v>
      </c>
    </row>
    <row r="84" spans="1:12" x14ac:dyDescent="0.2">
      <c r="A84" s="44" t="s">
        <v>265</v>
      </c>
      <c r="B84" s="45">
        <v>101651</v>
      </c>
      <c r="C84" s="45">
        <v>107448</v>
      </c>
      <c r="D84" s="45">
        <v>42048</v>
      </c>
      <c r="E84" s="45"/>
      <c r="F84" s="49">
        <f t="shared" si="3"/>
        <v>128701.65256300001</v>
      </c>
      <c r="G84" s="49">
        <f t="shared" si="4"/>
        <v>136041.30962400002</v>
      </c>
      <c r="H84" s="49">
        <f t="shared" si="5"/>
        <v>53237.519423999998</v>
      </c>
      <c r="I84" s="44"/>
      <c r="J84" s="18">
        <v>155</v>
      </c>
      <c r="K84" s="43" t="s">
        <v>1130</v>
      </c>
      <c r="L84" s="43" t="s">
        <v>1356</v>
      </c>
    </row>
    <row r="85" spans="1:12" x14ac:dyDescent="0.2">
      <c r="A85" s="44" t="s">
        <v>271</v>
      </c>
      <c r="B85" s="45">
        <v>66875</v>
      </c>
      <c r="C85" s="45">
        <v>80137</v>
      </c>
      <c r="D85" s="45">
        <v>30822</v>
      </c>
      <c r="E85" s="45"/>
      <c r="F85" s="49">
        <f t="shared" si="3"/>
        <v>84671.306875000009</v>
      </c>
      <c r="G85" s="49">
        <f t="shared" si="4"/>
        <v>101462.497481</v>
      </c>
      <c r="H85" s="49">
        <f t="shared" si="5"/>
        <v>39024.134886</v>
      </c>
      <c r="I85" s="44"/>
      <c r="J85" s="18">
        <v>155</v>
      </c>
      <c r="K85" s="43" t="s">
        <v>1130</v>
      </c>
      <c r="L85" s="43" t="s">
        <v>1362</v>
      </c>
    </row>
    <row r="86" spans="1:12" x14ac:dyDescent="0.2">
      <c r="A86" s="44" t="s">
        <v>282</v>
      </c>
      <c r="B86" s="45">
        <v>55597</v>
      </c>
      <c r="C86" s="45">
        <v>62093</v>
      </c>
      <c r="D86" s="45">
        <v>24727</v>
      </c>
      <c r="E86" s="45"/>
      <c r="F86" s="49">
        <f t="shared" si="3"/>
        <v>70392.084461000006</v>
      </c>
      <c r="G86" s="49">
        <f t="shared" si="4"/>
        <v>78616.754509000006</v>
      </c>
      <c r="H86" s="49">
        <f t="shared" si="5"/>
        <v>31307.176151</v>
      </c>
      <c r="I86" s="44"/>
      <c r="J86" s="18">
        <v>155</v>
      </c>
      <c r="K86" s="43" t="s">
        <v>1130</v>
      </c>
      <c r="L86" s="43" t="s">
        <v>1373</v>
      </c>
    </row>
    <row r="87" spans="1:12" x14ac:dyDescent="0.2">
      <c r="A87" s="44" t="s">
        <v>303</v>
      </c>
      <c r="B87" s="45">
        <v>48574</v>
      </c>
      <c r="C87" s="45">
        <v>66174</v>
      </c>
      <c r="D87" s="45">
        <v>27469</v>
      </c>
      <c r="E87" s="45"/>
      <c r="F87" s="49">
        <f t="shared" si="3"/>
        <v>61500.172861999999</v>
      </c>
      <c r="G87" s="49">
        <f t="shared" si="4"/>
        <v>83783.761662000004</v>
      </c>
      <c r="H87" s="49">
        <f t="shared" si="5"/>
        <v>34778.857996999999</v>
      </c>
      <c r="I87" s="44"/>
      <c r="J87" s="18">
        <v>155</v>
      </c>
      <c r="K87" s="43" t="s">
        <v>1130</v>
      </c>
      <c r="L87" s="43" t="s">
        <v>1394</v>
      </c>
    </row>
    <row r="88" spans="1:12" x14ac:dyDescent="0.2">
      <c r="A88" s="44" t="s">
        <v>313</v>
      </c>
      <c r="B88" s="45">
        <v>114064</v>
      </c>
      <c r="C88" s="45">
        <v>125867</v>
      </c>
      <c r="D88" s="45">
        <v>50773</v>
      </c>
      <c r="E88" s="45"/>
      <c r="F88" s="49">
        <f t="shared" si="3"/>
        <v>144417.91323199999</v>
      </c>
      <c r="G88" s="49">
        <f t="shared" si="4"/>
        <v>159361.84497100001</v>
      </c>
      <c r="H88" s="49">
        <f t="shared" si="5"/>
        <v>64284.355349000005</v>
      </c>
      <c r="I88" s="44"/>
      <c r="J88" s="18">
        <v>155</v>
      </c>
      <c r="K88" s="43" t="s">
        <v>1130</v>
      </c>
      <c r="L88" s="43" t="s">
        <v>1404</v>
      </c>
    </row>
    <row r="89" spans="1:12" x14ac:dyDescent="0.2">
      <c r="A89" s="44" t="s">
        <v>332</v>
      </c>
      <c r="B89" s="45">
        <v>197904</v>
      </c>
      <c r="C89" s="45">
        <v>200001</v>
      </c>
      <c r="D89" s="45">
        <v>95419</v>
      </c>
      <c r="E89" s="45"/>
      <c r="F89" s="49">
        <f t="shared" si="3"/>
        <v>250568.82715200001</v>
      </c>
      <c r="G89" s="49">
        <f t="shared" si="4"/>
        <v>253223.866113</v>
      </c>
      <c r="H89" s="49">
        <f t="shared" si="5"/>
        <v>120811.236347</v>
      </c>
      <c r="I89" s="44"/>
      <c r="J89" s="18">
        <v>155</v>
      </c>
      <c r="K89" s="43" t="s">
        <v>1130</v>
      </c>
      <c r="L89" s="43" t="s">
        <v>1423</v>
      </c>
    </row>
    <row r="90" spans="1:12" x14ac:dyDescent="0.2">
      <c r="A90" s="44" t="s">
        <v>337</v>
      </c>
      <c r="B90" s="45">
        <v>89915</v>
      </c>
      <c r="C90" s="45">
        <v>90272</v>
      </c>
      <c r="D90" s="45">
        <v>41313</v>
      </c>
      <c r="E90" s="45"/>
      <c r="F90" s="49">
        <f t="shared" si="3"/>
        <v>113842.550395</v>
      </c>
      <c r="G90" s="49">
        <f t="shared" si="4"/>
        <v>114294.552736</v>
      </c>
      <c r="H90" s="49">
        <f t="shared" si="5"/>
        <v>52306.926369000001</v>
      </c>
      <c r="I90" s="44"/>
      <c r="J90" s="18">
        <v>155</v>
      </c>
      <c r="K90" s="43" t="s">
        <v>1130</v>
      </c>
      <c r="L90" s="43" t="s">
        <v>1428</v>
      </c>
    </row>
    <row r="91" spans="1:12" x14ac:dyDescent="0.2">
      <c r="A91" s="44" t="s">
        <v>363</v>
      </c>
      <c r="B91" s="45">
        <v>57500</v>
      </c>
      <c r="C91" s="45">
        <v>60588</v>
      </c>
      <c r="D91" s="45">
        <v>27873</v>
      </c>
      <c r="E91" s="45"/>
      <c r="F91" s="49">
        <f t="shared" si="3"/>
        <v>72801.497499999998</v>
      </c>
      <c r="G91" s="49">
        <f t="shared" si="4"/>
        <v>76711.254444000006</v>
      </c>
      <c r="H91" s="49">
        <f t="shared" si="5"/>
        <v>35290.367649</v>
      </c>
      <c r="I91" s="44"/>
      <c r="J91" s="18">
        <v>155</v>
      </c>
      <c r="K91" s="43" t="s">
        <v>1130</v>
      </c>
      <c r="L91" s="43" t="s">
        <v>1454</v>
      </c>
    </row>
    <row r="92" spans="1:12" x14ac:dyDescent="0.2">
      <c r="A92" s="44" t="s">
        <v>371</v>
      </c>
      <c r="B92" s="45">
        <v>57253</v>
      </c>
      <c r="C92" s="45">
        <v>69397</v>
      </c>
      <c r="D92" s="45">
        <v>32593</v>
      </c>
      <c r="E92" s="45"/>
      <c r="F92" s="49">
        <f t="shared" si="3"/>
        <v>72488.767588999995</v>
      </c>
      <c r="G92" s="49">
        <f t="shared" si="4"/>
        <v>87864.443861000007</v>
      </c>
      <c r="H92" s="49">
        <f t="shared" si="5"/>
        <v>41266.421008999998</v>
      </c>
      <c r="I92" s="44"/>
      <c r="J92" s="18">
        <v>155</v>
      </c>
      <c r="K92" s="43" t="s">
        <v>1130</v>
      </c>
      <c r="L92" s="43" t="s">
        <v>1462</v>
      </c>
    </row>
    <row r="93" spans="1:12" x14ac:dyDescent="0.2">
      <c r="A93" s="44" t="s">
        <v>2269</v>
      </c>
      <c r="B93" s="45">
        <v>48272</v>
      </c>
      <c r="C93" s="45">
        <v>59342</v>
      </c>
      <c r="D93" s="45">
        <v>24525</v>
      </c>
      <c r="E93" s="45"/>
      <c r="F93" s="49">
        <f t="shared" si="3"/>
        <v>61117.806735999999</v>
      </c>
      <c r="G93" s="49">
        <f t="shared" si="4"/>
        <v>75133.677645999996</v>
      </c>
      <c r="H93" s="49">
        <f t="shared" si="5"/>
        <v>31051.421324999999</v>
      </c>
      <c r="I93" s="44"/>
      <c r="J93" s="18">
        <v>155</v>
      </c>
      <c r="K93" s="43" t="s">
        <v>1130</v>
      </c>
      <c r="L93" s="43" t="s">
        <v>1474</v>
      </c>
    </row>
    <row r="94" spans="1:12" x14ac:dyDescent="0.2">
      <c r="A94" s="44" t="s">
        <v>478</v>
      </c>
      <c r="B94" s="45">
        <v>75196</v>
      </c>
      <c r="C94" s="45">
        <v>82214</v>
      </c>
      <c r="D94" s="45">
        <v>27699</v>
      </c>
      <c r="E94" s="45"/>
      <c r="F94" s="49">
        <f t="shared" si="3"/>
        <v>95206.633148000008</v>
      </c>
      <c r="G94" s="49">
        <f t="shared" si="4"/>
        <v>104092.21418200001</v>
      </c>
      <c r="H94" s="49">
        <f t="shared" si="5"/>
        <v>35070.063987000001</v>
      </c>
      <c r="I94" s="44"/>
      <c r="J94" s="18">
        <v>155</v>
      </c>
      <c r="K94" s="43" t="s">
        <v>1130</v>
      </c>
      <c r="L94" s="43" t="s">
        <v>1573</v>
      </c>
    </row>
    <row r="95" spans="1:12" x14ac:dyDescent="0.2">
      <c r="A95" s="44" t="s">
        <v>533</v>
      </c>
      <c r="B95" s="45">
        <v>93247</v>
      </c>
      <c r="C95" s="45">
        <v>102601</v>
      </c>
      <c r="D95" s="45">
        <v>55275</v>
      </c>
      <c r="E95" s="45"/>
      <c r="F95" s="49">
        <f t="shared" si="3"/>
        <v>118061.23891100001</v>
      </c>
      <c r="G95" s="49">
        <f t="shared" si="4"/>
        <v>129904.459913</v>
      </c>
      <c r="H95" s="49">
        <f t="shared" si="5"/>
        <v>69984.396074999997</v>
      </c>
      <c r="I95" s="44"/>
      <c r="J95" s="18">
        <v>155</v>
      </c>
      <c r="K95" s="43" t="s">
        <v>1130</v>
      </c>
      <c r="L95" s="43" t="s">
        <v>1628</v>
      </c>
    </row>
    <row r="96" spans="1:12" x14ac:dyDescent="0.2">
      <c r="A96" s="44" t="s">
        <v>544</v>
      </c>
      <c r="B96" s="45">
        <v>58929</v>
      </c>
      <c r="C96" s="45">
        <v>64643</v>
      </c>
      <c r="D96" s="45">
        <v>22191</v>
      </c>
      <c r="E96" s="45"/>
      <c r="F96" s="49">
        <f t="shared" si="3"/>
        <v>74610.772977000001</v>
      </c>
      <c r="G96" s="49">
        <f t="shared" si="4"/>
        <v>81845.342659000002</v>
      </c>
      <c r="H96" s="49">
        <f t="shared" si="5"/>
        <v>28096.313582999999</v>
      </c>
      <c r="I96" s="44"/>
      <c r="J96" s="18">
        <v>155</v>
      </c>
      <c r="K96" s="43" t="s">
        <v>1130</v>
      </c>
      <c r="L96" s="43" t="s">
        <v>1639</v>
      </c>
    </row>
    <row r="97" spans="1:12" x14ac:dyDescent="0.2">
      <c r="A97" s="44" t="s">
        <v>547</v>
      </c>
      <c r="B97" s="45">
        <v>102107</v>
      </c>
      <c r="C97" s="45">
        <v>120364</v>
      </c>
      <c r="D97" s="45">
        <v>54319</v>
      </c>
      <c r="E97" s="45"/>
      <c r="F97" s="49">
        <f t="shared" si="3"/>
        <v>129279.00009100001</v>
      </c>
      <c r="G97" s="49">
        <f t="shared" si="4"/>
        <v>152394.425132</v>
      </c>
      <c r="H97" s="49">
        <f t="shared" si="5"/>
        <v>68773.992047000007</v>
      </c>
      <c r="I97" s="44"/>
      <c r="J97" s="18">
        <v>155</v>
      </c>
      <c r="K97" s="43" t="s">
        <v>1130</v>
      </c>
      <c r="L97" s="43" t="s">
        <v>1643</v>
      </c>
    </row>
    <row r="98" spans="1:12" x14ac:dyDescent="0.2">
      <c r="A98" s="44" t="s">
        <v>658</v>
      </c>
      <c r="B98" s="45">
        <v>63010</v>
      </c>
      <c r="C98" s="45">
        <v>77411</v>
      </c>
      <c r="D98" s="45">
        <v>29701</v>
      </c>
      <c r="E98" s="45"/>
      <c r="F98" s="49">
        <f t="shared" si="3"/>
        <v>79777.780129999999</v>
      </c>
      <c r="G98" s="49">
        <f t="shared" si="4"/>
        <v>98011.073443000001</v>
      </c>
      <c r="H98" s="49">
        <f t="shared" si="5"/>
        <v>37604.822212999999</v>
      </c>
      <c r="I98" s="44"/>
      <c r="J98" s="18">
        <v>155</v>
      </c>
      <c r="K98" s="43" t="s">
        <v>1130</v>
      </c>
      <c r="L98" s="43" t="s">
        <v>1756</v>
      </c>
    </row>
    <row r="99" spans="1:12" x14ac:dyDescent="0.2">
      <c r="A99" s="44" t="s">
        <v>704</v>
      </c>
      <c r="B99" s="45">
        <v>98080</v>
      </c>
      <c r="C99" s="45">
        <v>116113</v>
      </c>
      <c r="D99" s="45">
        <v>45437</v>
      </c>
      <c r="E99" s="45"/>
      <c r="F99" s="49">
        <f t="shared" si="3"/>
        <v>124180.36304000001</v>
      </c>
      <c r="G99" s="49">
        <f t="shared" si="4"/>
        <v>147012.17876899999</v>
      </c>
      <c r="H99" s="49">
        <f t="shared" si="5"/>
        <v>57528.376381000002</v>
      </c>
      <c r="I99" s="44"/>
      <c r="J99" s="18">
        <v>155</v>
      </c>
      <c r="K99" s="43" t="s">
        <v>1130</v>
      </c>
      <c r="L99" s="43" t="s">
        <v>2243</v>
      </c>
    </row>
    <row r="100" spans="1:12" x14ac:dyDescent="0.2">
      <c r="A100" s="44" t="s">
        <v>713</v>
      </c>
      <c r="B100" s="45">
        <v>51986</v>
      </c>
      <c r="C100" s="45">
        <v>52857</v>
      </c>
      <c r="D100" s="45">
        <v>26071</v>
      </c>
      <c r="E100" s="45"/>
      <c r="F100" s="49">
        <f t="shared" si="3"/>
        <v>65820.150418000005</v>
      </c>
      <c r="G100" s="49">
        <f t="shared" si="4"/>
        <v>66922.934841000009</v>
      </c>
      <c r="H100" s="49">
        <f t="shared" si="5"/>
        <v>33008.832023000003</v>
      </c>
      <c r="I100" s="44"/>
      <c r="J100" s="18">
        <v>155</v>
      </c>
      <c r="K100" s="43" t="s">
        <v>1130</v>
      </c>
      <c r="L100" s="43" t="s">
        <v>1810</v>
      </c>
    </row>
    <row r="101" spans="1:12" x14ac:dyDescent="0.2">
      <c r="A101" s="44" t="s">
        <v>746</v>
      </c>
      <c r="B101" s="45">
        <v>65589</v>
      </c>
      <c r="C101" s="45">
        <v>68888</v>
      </c>
      <c r="D101" s="45">
        <v>21895</v>
      </c>
      <c r="E101" s="45"/>
      <c r="F101" s="49">
        <f t="shared" si="3"/>
        <v>83043.085556999999</v>
      </c>
      <c r="G101" s="49">
        <f t="shared" si="4"/>
        <v>87219.992343999998</v>
      </c>
      <c r="H101" s="49">
        <f t="shared" si="5"/>
        <v>27721.544135</v>
      </c>
      <c r="I101" s="44"/>
      <c r="J101" s="18">
        <v>155</v>
      </c>
      <c r="K101" s="43" t="s">
        <v>1130</v>
      </c>
      <c r="L101" s="43" t="s">
        <v>1843</v>
      </c>
    </row>
    <row r="102" spans="1:12" x14ac:dyDescent="0.2">
      <c r="A102" s="44" t="s">
        <v>763</v>
      </c>
      <c r="B102" s="45">
        <v>117637</v>
      </c>
      <c r="C102" s="45">
        <v>132531</v>
      </c>
      <c r="D102" s="45">
        <v>65428</v>
      </c>
      <c r="E102" s="45"/>
      <c r="F102" s="49">
        <f t="shared" si="3"/>
        <v>148941.73498100002</v>
      </c>
      <c r="G102" s="49">
        <f t="shared" si="4"/>
        <v>167799.222003</v>
      </c>
      <c r="H102" s="49">
        <f t="shared" si="5"/>
        <v>82839.241364000001</v>
      </c>
      <c r="I102" s="44"/>
      <c r="J102" s="18">
        <v>155</v>
      </c>
      <c r="K102" s="43" t="s">
        <v>1130</v>
      </c>
      <c r="L102" s="43" t="s">
        <v>1861</v>
      </c>
    </row>
    <row r="103" spans="1:12" x14ac:dyDescent="0.2">
      <c r="A103" s="44" t="s">
        <v>769</v>
      </c>
      <c r="B103" s="45">
        <v>45851</v>
      </c>
      <c r="C103" s="45">
        <v>58938</v>
      </c>
      <c r="D103" s="45">
        <v>26064</v>
      </c>
      <c r="E103" s="45"/>
      <c r="F103" s="49">
        <f t="shared" si="3"/>
        <v>58052.547163000003</v>
      </c>
      <c r="G103" s="49">
        <f t="shared" si="4"/>
        <v>74622.167994000003</v>
      </c>
      <c r="H103" s="49">
        <f t="shared" si="5"/>
        <v>32999.969232000003</v>
      </c>
      <c r="I103" s="44"/>
      <c r="J103" s="18">
        <v>155</v>
      </c>
      <c r="K103" s="43" t="s">
        <v>1130</v>
      </c>
      <c r="L103" s="43" t="s">
        <v>1866</v>
      </c>
    </row>
    <row r="104" spans="1:12" x14ac:dyDescent="0.2">
      <c r="A104" s="44" t="s">
        <v>799</v>
      </c>
      <c r="B104" s="45">
        <v>62256</v>
      </c>
      <c r="C104" s="45">
        <v>70172</v>
      </c>
      <c r="D104" s="45">
        <v>25170</v>
      </c>
      <c r="E104" s="45"/>
      <c r="F104" s="49">
        <f t="shared" si="3"/>
        <v>78823.130927999999</v>
      </c>
      <c r="G104" s="49">
        <f t="shared" si="4"/>
        <v>88845.681435999999</v>
      </c>
      <c r="H104" s="49">
        <f t="shared" si="5"/>
        <v>31868.06421</v>
      </c>
      <c r="I104" s="44"/>
      <c r="J104" s="18">
        <v>155</v>
      </c>
      <c r="K104" s="43" t="s">
        <v>1130</v>
      </c>
      <c r="L104" s="43" t="s">
        <v>1896</v>
      </c>
    </row>
    <row r="105" spans="1:12" x14ac:dyDescent="0.2">
      <c r="A105" s="44" t="s">
        <v>802</v>
      </c>
      <c r="B105" s="45">
        <v>50557</v>
      </c>
      <c r="C105" s="45">
        <v>54472</v>
      </c>
      <c r="D105" s="45">
        <v>18241</v>
      </c>
      <c r="E105" s="45"/>
      <c r="F105" s="49">
        <f t="shared" si="3"/>
        <v>64010.874941000002</v>
      </c>
      <c r="G105" s="49">
        <f t="shared" si="4"/>
        <v>68967.707336000007</v>
      </c>
      <c r="H105" s="49">
        <f t="shared" si="5"/>
        <v>23095.167233</v>
      </c>
      <c r="I105" s="44"/>
      <c r="J105" s="18">
        <v>155</v>
      </c>
      <c r="K105" s="43" t="s">
        <v>1130</v>
      </c>
      <c r="L105" s="43" t="s">
        <v>1899</v>
      </c>
    </row>
    <row r="106" spans="1:12" x14ac:dyDescent="0.2">
      <c r="A106" s="44" t="s">
        <v>807</v>
      </c>
      <c r="B106" s="45">
        <v>67489</v>
      </c>
      <c r="C106" s="45">
        <v>79001</v>
      </c>
      <c r="D106" s="45">
        <v>33076</v>
      </c>
      <c r="E106" s="45"/>
      <c r="F106" s="49">
        <f t="shared" si="3"/>
        <v>85448.700257000004</v>
      </c>
      <c r="G106" s="49">
        <f t="shared" si="4"/>
        <v>100024.193113</v>
      </c>
      <c r="H106" s="49">
        <f t="shared" si="5"/>
        <v>41877.953588000004</v>
      </c>
      <c r="I106" s="44"/>
      <c r="J106" s="18">
        <v>155</v>
      </c>
      <c r="K106" s="43" t="s">
        <v>1130</v>
      </c>
      <c r="L106" s="43" t="s">
        <v>1904</v>
      </c>
    </row>
    <row r="107" spans="1:12" x14ac:dyDescent="0.2">
      <c r="A107" s="44" t="s">
        <v>816</v>
      </c>
      <c r="B107" s="45">
        <v>61429</v>
      </c>
      <c r="C107" s="45">
        <v>61429</v>
      </c>
      <c r="D107" s="45">
        <v>33563</v>
      </c>
      <c r="E107" s="45"/>
      <c r="F107" s="49">
        <f t="shared" si="3"/>
        <v>77776.055477000002</v>
      </c>
      <c r="G107" s="49">
        <f t="shared" si="4"/>
        <v>77776.055477000002</v>
      </c>
      <c r="H107" s="49">
        <f t="shared" si="5"/>
        <v>42494.550619000001</v>
      </c>
      <c r="I107" s="44"/>
      <c r="J107" s="18">
        <v>155</v>
      </c>
      <c r="K107" s="43" t="s">
        <v>1130</v>
      </c>
      <c r="L107" s="43" t="s">
        <v>1913</v>
      </c>
    </row>
    <row r="108" spans="1:12" x14ac:dyDescent="0.2">
      <c r="A108" s="44" t="s">
        <v>849</v>
      </c>
      <c r="B108" s="45">
        <v>44210</v>
      </c>
      <c r="C108" s="45">
        <v>46659</v>
      </c>
      <c r="D108" s="45">
        <v>19788</v>
      </c>
      <c r="E108" s="45"/>
      <c r="F108" s="49">
        <f t="shared" si="3"/>
        <v>55974.855730000003</v>
      </c>
      <c r="G108" s="49">
        <f t="shared" si="4"/>
        <v>59075.566467000004</v>
      </c>
      <c r="H108" s="49">
        <f t="shared" si="5"/>
        <v>25053.844044000001</v>
      </c>
      <c r="I108" s="44"/>
      <c r="J108" s="18">
        <v>155</v>
      </c>
      <c r="K108" s="43" t="s">
        <v>1130</v>
      </c>
      <c r="L108" s="43" t="s">
        <v>1947</v>
      </c>
    </row>
    <row r="109" spans="1:12" x14ac:dyDescent="0.2">
      <c r="A109" s="44" t="s">
        <v>862</v>
      </c>
      <c r="B109" s="45">
        <v>60522</v>
      </c>
      <c r="C109" s="45">
        <v>63151</v>
      </c>
      <c r="D109" s="45">
        <v>21432</v>
      </c>
      <c r="E109" s="45"/>
      <c r="F109" s="49">
        <f t="shared" si="3"/>
        <v>76627.690986000001</v>
      </c>
      <c r="G109" s="49">
        <f t="shared" si="4"/>
        <v>79956.302062999996</v>
      </c>
      <c r="H109" s="49">
        <f t="shared" si="5"/>
        <v>27135.333816000002</v>
      </c>
      <c r="I109" s="44"/>
      <c r="J109" s="18">
        <v>155</v>
      </c>
      <c r="K109" s="43" t="s">
        <v>1130</v>
      </c>
      <c r="L109" s="43" t="s">
        <v>1960</v>
      </c>
    </row>
    <row r="110" spans="1:12" x14ac:dyDescent="0.2">
      <c r="A110" s="44" t="s">
        <v>866</v>
      </c>
      <c r="B110" s="45">
        <v>48229</v>
      </c>
      <c r="C110" s="45">
        <v>51875</v>
      </c>
      <c r="D110" s="45">
        <v>13428</v>
      </c>
      <c r="E110" s="45"/>
      <c r="F110" s="49">
        <f t="shared" si="3"/>
        <v>61063.363877000003</v>
      </c>
      <c r="G110" s="49">
        <f t="shared" si="4"/>
        <v>65679.611875000002</v>
      </c>
      <c r="H110" s="49">
        <f t="shared" si="5"/>
        <v>17001.365364000001</v>
      </c>
      <c r="I110" s="44"/>
      <c r="J110" s="18">
        <v>155</v>
      </c>
      <c r="K110" s="43" t="s">
        <v>1130</v>
      </c>
      <c r="L110" s="43" t="s">
        <v>1964</v>
      </c>
    </row>
    <row r="111" spans="1:12" x14ac:dyDescent="0.2">
      <c r="A111" s="44" t="s">
        <v>918</v>
      </c>
      <c r="B111" s="45">
        <v>37184</v>
      </c>
      <c r="C111" s="45">
        <v>42042</v>
      </c>
      <c r="D111" s="45">
        <v>14303</v>
      </c>
      <c r="E111" s="45"/>
      <c r="F111" s="49">
        <f t="shared" si="3"/>
        <v>47079.145792000003</v>
      </c>
      <c r="G111" s="49">
        <f t="shared" si="4"/>
        <v>53229.922746000004</v>
      </c>
      <c r="H111" s="49">
        <f t="shared" si="5"/>
        <v>18109.214239000001</v>
      </c>
      <c r="I111" s="44"/>
      <c r="J111" s="18">
        <v>155</v>
      </c>
      <c r="K111" s="43" t="s">
        <v>1130</v>
      </c>
      <c r="L111" s="43" t="s">
        <v>2017</v>
      </c>
    </row>
    <row r="112" spans="1:12" x14ac:dyDescent="0.2">
      <c r="A112" s="44" t="s">
        <v>920</v>
      </c>
      <c r="B112" s="45">
        <v>95856</v>
      </c>
      <c r="C112" s="45">
        <v>106321</v>
      </c>
      <c r="D112" s="45">
        <v>42336</v>
      </c>
      <c r="E112" s="45"/>
      <c r="F112" s="49">
        <f t="shared" si="3"/>
        <v>121364.527728</v>
      </c>
      <c r="G112" s="49">
        <f t="shared" si="4"/>
        <v>134614.40027300001</v>
      </c>
      <c r="H112" s="49">
        <f t="shared" si="5"/>
        <v>53602.159968</v>
      </c>
      <c r="I112" s="44"/>
      <c r="J112" s="18">
        <v>155</v>
      </c>
      <c r="K112" s="43" t="s">
        <v>1130</v>
      </c>
      <c r="L112" s="43" t="s">
        <v>2019</v>
      </c>
    </row>
    <row r="113" spans="1:12" x14ac:dyDescent="0.2">
      <c r="A113" s="44" t="s">
        <v>1000</v>
      </c>
      <c r="B113" s="45">
        <v>56380</v>
      </c>
      <c r="C113" s="45">
        <v>60774</v>
      </c>
      <c r="D113" s="45">
        <v>22946</v>
      </c>
      <c r="E113" s="45"/>
      <c r="F113" s="49">
        <f t="shared" si="3"/>
        <v>71383.45094000001</v>
      </c>
      <c r="G113" s="49">
        <f t="shared" si="4"/>
        <v>76946.751462</v>
      </c>
      <c r="H113" s="49">
        <f t="shared" si="5"/>
        <v>29052.228898000001</v>
      </c>
      <c r="I113" s="44"/>
      <c r="J113" s="18">
        <v>155</v>
      </c>
      <c r="K113" s="43" t="s">
        <v>1130</v>
      </c>
      <c r="L113" s="43" t="s">
        <v>2101</v>
      </c>
    </row>
    <row r="114" spans="1:12" x14ac:dyDescent="0.2">
      <c r="A114" s="44" t="s">
        <v>1057</v>
      </c>
      <c r="B114" s="45">
        <v>48125</v>
      </c>
      <c r="C114" s="45">
        <v>53750</v>
      </c>
      <c r="D114" s="45">
        <v>17985</v>
      </c>
      <c r="E114" s="45"/>
      <c r="F114" s="49">
        <f t="shared" si="3"/>
        <v>60931.688125000001</v>
      </c>
      <c r="G114" s="49">
        <f t="shared" si="4"/>
        <v>68053.573749999996</v>
      </c>
      <c r="H114" s="49">
        <f t="shared" si="5"/>
        <v>22771.042304999999</v>
      </c>
      <c r="I114" s="44"/>
      <c r="J114" s="18">
        <v>155</v>
      </c>
      <c r="K114" s="43" t="s">
        <v>1130</v>
      </c>
      <c r="L114" s="43" t="s">
        <v>2158</v>
      </c>
    </row>
    <row r="115" spans="1:12" x14ac:dyDescent="0.2">
      <c r="A115" s="44" t="s">
        <v>2270</v>
      </c>
      <c r="B115" s="45">
        <v>58552</v>
      </c>
      <c r="C115" s="45">
        <v>73869</v>
      </c>
      <c r="D115" s="45">
        <v>41093</v>
      </c>
      <c r="E115" s="45"/>
      <c r="F115" s="49">
        <f t="shared" si="3"/>
        <v>74133.448376</v>
      </c>
      <c r="G115" s="49">
        <f t="shared" si="4"/>
        <v>93526.501197000005</v>
      </c>
      <c r="H115" s="49">
        <f t="shared" si="5"/>
        <v>52028.381508999999</v>
      </c>
      <c r="I115" s="44"/>
      <c r="J115" s="18">
        <v>155</v>
      </c>
      <c r="K115" s="43" t="s">
        <v>1130</v>
      </c>
      <c r="L115" s="43" t="s">
        <v>2162</v>
      </c>
    </row>
    <row r="116" spans="1:12" x14ac:dyDescent="0.2">
      <c r="A116" s="44" t="s">
        <v>1063</v>
      </c>
      <c r="B116" s="45">
        <v>63238</v>
      </c>
      <c r="C116" s="45">
        <v>83794</v>
      </c>
      <c r="D116" s="45">
        <v>39875</v>
      </c>
      <c r="E116" s="45"/>
      <c r="F116" s="49">
        <f t="shared" si="3"/>
        <v>80066.453894000006</v>
      </c>
      <c r="G116" s="49">
        <f t="shared" si="4"/>
        <v>106092.672722</v>
      </c>
      <c r="H116" s="49">
        <f t="shared" si="5"/>
        <v>50486.255875000003</v>
      </c>
      <c r="I116" s="44"/>
      <c r="J116" s="18">
        <v>155</v>
      </c>
      <c r="K116" s="43" t="s">
        <v>1130</v>
      </c>
      <c r="L116" s="43" t="s">
        <v>2165</v>
      </c>
    </row>
    <row r="117" spans="1:12" x14ac:dyDescent="0.2">
      <c r="A117" s="41" t="s">
        <v>42</v>
      </c>
      <c r="B117" s="42">
        <v>29642</v>
      </c>
      <c r="C117" s="42">
        <v>36056</v>
      </c>
      <c r="D117" s="42">
        <v>14573</v>
      </c>
      <c r="E117" s="42"/>
      <c r="F117" s="48">
        <f t="shared" si="3"/>
        <v>37530.121546000002</v>
      </c>
      <c r="G117" s="48">
        <f t="shared" si="4"/>
        <v>45650.970328000003</v>
      </c>
      <c r="H117" s="48">
        <f t="shared" si="5"/>
        <v>18451.064749000001</v>
      </c>
      <c r="I117" s="41"/>
      <c r="J117" s="18" t="s">
        <v>1123</v>
      </c>
      <c r="K117" s="43" t="s">
        <v>1131</v>
      </c>
      <c r="L117" s="43"/>
    </row>
    <row r="118" spans="1:12" x14ac:dyDescent="0.2">
      <c r="A118" s="44" t="s">
        <v>159</v>
      </c>
      <c r="B118" s="45">
        <v>26300</v>
      </c>
      <c r="C118" s="45">
        <v>32500</v>
      </c>
      <c r="D118" s="45">
        <v>12661</v>
      </c>
      <c r="E118" s="45"/>
      <c r="F118" s="49">
        <f t="shared" si="3"/>
        <v>33298.7719</v>
      </c>
      <c r="G118" s="49">
        <f t="shared" si="4"/>
        <v>41148.672500000001</v>
      </c>
      <c r="H118" s="49">
        <f t="shared" si="5"/>
        <v>16030.256693000001</v>
      </c>
      <c r="I118" s="44"/>
      <c r="J118" s="18">
        <v>155</v>
      </c>
      <c r="K118" s="43" t="s">
        <v>1131</v>
      </c>
      <c r="L118" s="43" t="s">
        <v>1252</v>
      </c>
    </row>
    <row r="119" spans="1:12" x14ac:dyDescent="0.2">
      <c r="A119" s="44" t="s">
        <v>298</v>
      </c>
      <c r="B119" s="45">
        <v>20133</v>
      </c>
      <c r="C119" s="45">
        <v>22058</v>
      </c>
      <c r="D119" s="45">
        <v>12833</v>
      </c>
      <c r="E119" s="45"/>
      <c r="F119" s="49">
        <f t="shared" si="3"/>
        <v>25490.653029000001</v>
      </c>
      <c r="G119" s="49">
        <f t="shared" si="4"/>
        <v>27927.920554</v>
      </c>
      <c r="H119" s="49">
        <f t="shared" si="5"/>
        <v>16248.028129</v>
      </c>
      <c r="I119" s="44"/>
      <c r="J119" s="18">
        <v>155</v>
      </c>
      <c r="K119" s="43" t="s">
        <v>1131</v>
      </c>
      <c r="L119" s="43" t="s">
        <v>1389</v>
      </c>
    </row>
    <row r="120" spans="1:12" x14ac:dyDescent="0.2">
      <c r="A120" s="44" t="s">
        <v>2271</v>
      </c>
      <c r="B120" s="45">
        <v>29478</v>
      </c>
      <c r="C120" s="45">
        <v>30969</v>
      </c>
      <c r="D120" s="45">
        <v>14649</v>
      </c>
      <c r="E120" s="45"/>
      <c r="F120" s="49">
        <f t="shared" si="3"/>
        <v>37322.479014000004</v>
      </c>
      <c r="G120" s="49">
        <f t="shared" si="4"/>
        <v>39210.253496999998</v>
      </c>
      <c r="H120" s="49">
        <f t="shared" si="5"/>
        <v>18547.289337000002</v>
      </c>
      <c r="I120" s="44"/>
      <c r="J120" s="18">
        <v>155</v>
      </c>
      <c r="K120" s="43" t="s">
        <v>1131</v>
      </c>
      <c r="L120" s="43" t="s">
        <v>2233</v>
      </c>
    </row>
    <row r="121" spans="1:12" x14ac:dyDescent="0.2">
      <c r="A121" s="44" t="s">
        <v>543</v>
      </c>
      <c r="B121" s="45">
        <v>29231</v>
      </c>
      <c r="C121" s="45">
        <v>29417</v>
      </c>
      <c r="D121" s="45">
        <v>13660</v>
      </c>
      <c r="E121" s="45"/>
      <c r="F121" s="49">
        <f t="shared" si="3"/>
        <v>37009.749103000002</v>
      </c>
      <c r="G121" s="49">
        <f t="shared" si="4"/>
        <v>37245.246121000004</v>
      </c>
      <c r="H121" s="49">
        <f t="shared" si="5"/>
        <v>17295.103579999999</v>
      </c>
      <c r="I121" s="44"/>
      <c r="J121" s="18">
        <v>155</v>
      </c>
      <c r="K121" s="43" t="s">
        <v>1131</v>
      </c>
      <c r="L121" s="43" t="s">
        <v>1638</v>
      </c>
    </row>
    <row r="122" spans="1:12" x14ac:dyDescent="0.2">
      <c r="A122" s="41" t="s">
        <v>43</v>
      </c>
      <c r="B122" s="42">
        <v>51484</v>
      </c>
      <c r="C122" s="42">
        <v>60250</v>
      </c>
      <c r="D122" s="42">
        <v>25560</v>
      </c>
      <c r="E122" s="42"/>
      <c r="F122" s="48">
        <f t="shared" si="3"/>
        <v>65184.561692000003</v>
      </c>
      <c r="G122" s="48">
        <f t="shared" si="4"/>
        <v>76283.308250000002</v>
      </c>
      <c r="H122" s="48">
        <f t="shared" si="5"/>
        <v>32361.848280000002</v>
      </c>
      <c r="I122" s="41"/>
      <c r="J122" s="18" t="s">
        <v>1123</v>
      </c>
      <c r="K122" s="43" t="s">
        <v>1132</v>
      </c>
      <c r="L122" s="43"/>
    </row>
    <row r="123" spans="1:12" x14ac:dyDescent="0.2">
      <c r="A123" s="44" t="s">
        <v>221</v>
      </c>
      <c r="B123" s="45">
        <v>59678</v>
      </c>
      <c r="C123" s="45">
        <v>66279</v>
      </c>
      <c r="D123" s="45">
        <v>26677</v>
      </c>
      <c r="E123" s="45"/>
      <c r="F123" s="49">
        <f t="shared" si="3"/>
        <v>75559.091614000004</v>
      </c>
      <c r="G123" s="49">
        <f t="shared" si="4"/>
        <v>83916.703527000005</v>
      </c>
      <c r="H123" s="49">
        <f t="shared" si="5"/>
        <v>33776.096501</v>
      </c>
      <c r="I123" s="44"/>
      <c r="J123" s="18">
        <v>155</v>
      </c>
      <c r="K123" s="43" t="s">
        <v>1132</v>
      </c>
      <c r="L123" s="43" t="s">
        <v>1312</v>
      </c>
    </row>
    <row r="124" spans="1:12" x14ac:dyDescent="0.2">
      <c r="A124" s="44" t="s">
        <v>334</v>
      </c>
      <c r="B124" s="45">
        <v>36449</v>
      </c>
      <c r="C124" s="45">
        <v>40833</v>
      </c>
      <c r="D124" s="45">
        <v>19466</v>
      </c>
      <c r="E124" s="45"/>
      <c r="F124" s="49">
        <f t="shared" si="3"/>
        <v>46148.552736999998</v>
      </c>
      <c r="G124" s="49">
        <f t="shared" si="4"/>
        <v>51699.192129000003</v>
      </c>
      <c r="H124" s="49">
        <f t="shared" si="5"/>
        <v>24646.155658</v>
      </c>
      <c r="I124" s="44"/>
      <c r="J124" s="18">
        <v>155</v>
      </c>
      <c r="K124" s="43" t="s">
        <v>1132</v>
      </c>
      <c r="L124" s="43" t="s">
        <v>1425</v>
      </c>
    </row>
    <row r="125" spans="1:12" x14ac:dyDescent="0.2">
      <c r="A125" s="44" t="s">
        <v>373</v>
      </c>
      <c r="B125" s="45">
        <v>93483</v>
      </c>
      <c r="C125" s="45">
        <v>97711</v>
      </c>
      <c r="D125" s="45">
        <v>40239</v>
      </c>
      <c r="E125" s="45"/>
      <c r="F125" s="49">
        <f t="shared" si="3"/>
        <v>118360.041579</v>
      </c>
      <c r="G125" s="49">
        <f t="shared" si="4"/>
        <v>123713.16734300001</v>
      </c>
      <c r="H125" s="49">
        <f t="shared" si="5"/>
        <v>50947.121007000002</v>
      </c>
      <c r="I125" s="44"/>
      <c r="J125" s="18">
        <v>155</v>
      </c>
      <c r="K125" s="43" t="s">
        <v>1132</v>
      </c>
      <c r="L125" s="43" t="s">
        <v>1464</v>
      </c>
    </row>
    <row r="126" spans="1:12" x14ac:dyDescent="0.2">
      <c r="A126" s="44" t="s">
        <v>438</v>
      </c>
      <c r="B126" s="45">
        <v>41111</v>
      </c>
      <c r="C126" s="45">
        <v>42609</v>
      </c>
      <c r="D126" s="45">
        <v>17582</v>
      </c>
      <c r="E126" s="45"/>
      <c r="F126" s="49">
        <f t="shared" si="3"/>
        <v>52051.171543000004</v>
      </c>
      <c r="G126" s="49">
        <f t="shared" si="4"/>
        <v>53947.808817000005</v>
      </c>
      <c r="H126" s="49">
        <f t="shared" si="5"/>
        <v>22260.798766</v>
      </c>
      <c r="I126" s="44"/>
      <c r="J126" s="18">
        <v>155</v>
      </c>
      <c r="K126" s="43" t="s">
        <v>1132</v>
      </c>
      <c r="L126" s="43" t="s">
        <v>1531</v>
      </c>
    </row>
    <row r="127" spans="1:12" x14ac:dyDescent="0.2">
      <c r="A127" s="44" t="s">
        <v>805</v>
      </c>
      <c r="B127" s="45">
        <v>36454</v>
      </c>
      <c r="C127" s="45">
        <v>46875</v>
      </c>
      <c r="D127" s="45">
        <v>19151</v>
      </c>
      <c r="E127" s="45"/>
      <c r="F127" s="49">
        <f t="shared" si="3"/>
        <v>46154.883302000002</v>
      </c>
      <c r="G127" s="49">
        <f t="shared" si="4"/>
        <v>59349.046875</v>
      </c>
      <c r="H127" s="49">
        <f t="shared" si="5"/>
        <v>24247.330063000001</v>
      </c>
      <c r="I127" s="44"/>
      <c r="J127" s="18">
        <v>155</v>
      </c>
      <c r="K127" s="43" t="s">
        <v>1132</v>
      </c>
      <c r="L127" s="43" t="s">
        <v>1902</v>
      </c>
    </row>
    <row r="128" spans="1:12" x14ac:dyDescent="0.2">
      <c r="A128" s="44" t="s">
        <v>813</v>
      </c>
      <c r="B128" s="45">
        <v>41294</v>
      </c>
      <c r="C128" s="45">
        <v>46627</v>
      </c>
      <c r="D128" s="45">
        <v>19219</v>
      </c>
      <c r="E128" s="45"/>
      <c r="F128" s="49">
        <f t="shared" si="3"/>
        <v>52282.870222000005</v>
      </c>
      <c r="G128" s="49">
        <f t="shared" si="4"/>
        <v>59035.050851</v>
      </c>
      <c r="H128" s="49">
        <f t="shared" si="5"/>
        <v>24333.425747000001</v>
      </c>
      <c r="I128" s="44"/>
      <c r="J128" s="18">
        <v>155</v>
      </c>
      <c r="K128" s="43" t="s">
        <v>1132</v>
      </c>
      <c r="L128" s="43" t="s">
        <v>1910</v>
      </c>
    </row>
    <row r="129" spans="1:12" x14ac:dyDescent="0.2">
      <c r="A129" s="44" t="s">
        <v>948</v>
      </c>
      <c r="B129" s="45">
        <v>55100</v>
      </c>
      <c r="C129" s="45">
        <v>59263</v>
      </c>
      <c r="D129" s="45">
        <v>25795</v>
      </c>
      <c r="E129" s="45"/>
      <c r="F129" s="49">
        <f t="shared" si="3"/>
        <v>69762.826300000001</v>
      </c>
      <c r="G129" s="49">
        <f t="shared" si="4"/>
        <v>75033.654718999998</v>
      </c>
      <c r="H129" s="49">
        <f t="shared" si="5"/>
        <v>32659.384835000001</v>
      </c>
      <c r="I129" s="44"/>
      <c r="J129" s="18">
        <v>155</v>
      </c>
      <c r="K129" s="43" t="s">
        <v>1132</v>
      </c>
      <c r="L129" s="43" t="s">
        <v>2047</v>
      </c>
    </row>
    <row r="130" spans="1:12" x14ac:dyDescent="0.2">
      <c r="A130" s="44" t="s">
        <v>964</v>
      </c>
      <c r="B130" s="45">
        <v>34707</v>
      </c>
      <c r="C130" s="45">
        <v>40572</v>
      </c>
      <c r="D130" s="45">
        <v>18452</v>
      </c>
      <c r="E130" s="45"/>
      <c r="F130" s="49">
        <f t="shared" si="3"/>
        <v>43942.983891000003</v>
      </c>
      <c r="G130" s="49">
        <f t="shared" si="4"/>
        <v>51368.736636000001</v>
      </c>
      <c r="H130" s="49">
        <f t="shared" si="5"/>
        <v>23362.317075999999</v>
      </c>
      <c r="I130" s="44"/>
      <c r="J130" s="18">
        <v>155</v>
      </c>
      <c r="K130" s="43" t="s">
        <v>1132</v>
      </c>
      <c r="L130" s="43" t="s">
        <v>2063</v>
      </c>
    </row>
    <row r="131" spans="1:12" x14ac:dyDescent="0.2">
      <c r="A131" s="41" t="s">
        <v>44</v>
      </c>
      <c r="B131" s="42">
        <v>34725</v>
      </c>
      <c r="C131" s="42">
        <v>38455</v>
      </c>
      <c r="D131" s="42">
        <v>15495</v>
      </c>
      <c r="E131" s="42"/>
      <c r="F131" s="48">
        <f t="shared" si="3"/>
        <v>43965.773925000001</v>
      </c>
      <c r="G131" s="48">
        <f t="shared" si="4"/>
        <v>48688.375415000002</v>
      </c>
      <c r="H131" s="48">
        <f t="shared" si="5"/>
        <v>19618.420935000002</v>
      </c>
      <c r="I131" s="41"/>
      <c r="J131" s="18" t="s">
        <v>1123</v>
      </c>
      <c r="K131" s="43" t="s">
        <v>1133</v>
      </c>
      <c r="L131" s="43"/>
    </row>
    <row r="132" spans="1:12" x14ac:dyDescent="0.2">
      <c r="A132" s="44" t="s">
        <v>132</v>
      </c>
      <c r="B132" s="45">
        <v>34621</v>
      </c>
      <c r="C132" s="45">
        <v>42083</v>
      </c>
      <c r="D132" s="45">
        <v>18106</v>
      </c>
      <c r="E132" s="45"/>
      <c r="F132" s="49">
        <f t="shared" si="3"/>
        <v>43834.098172999998</v>
      </c>
      <c r="G132" s="49">
        <f t="shared" si="4"/>
        <v>53281.833379000003</v>
      </c>
      <c r="H132" s="49">
        <f t="shared" si="5"/>
        <v>22924.241978000002</v>
      </c>
      <c r="I132" s="44"/>
      <c r="J132" s="18">
        <v>155</v>
      </c>
      <c r="K132" s="43" t="s">
        <v>1133</v>
      </c>
      <c r="L132" s="43" t="s">
        <v>1223</v>
      </c>
    </row>
    <row r="133" spans="1:12" x14ac:dyDescent="0.2">
      <c r="A133" s="44" t="s">
        <v>168</v>
      </c>
      <c r="B133" s="45">
        <v>32667</v>
      </c>
      <c r="C133" s="45">
        <v>30234</v>
      </c>
      <c r="D133" s="45">
        <v>7375</v>
      </c>
      <c r="E133" s="45"/>
      <c r="F133" s="49">
        <f t="shared" si="3"/>
        <v>41360.113370999999</v>
      </c>
      <c r="G133" s="49">
        <f t="shared" si="4"/>
        <v>38279.660442</v>
      </c>
      <c r="H133" s="49">
        <f t="shared" si="5"/>
        <v>9337.5833750000002</v>
      </c>
      <c r="I133" s="44"/>
      <c r="J133" s="18">
        <v>155</v>
      </c>
      <c r="K133" s="43" t="s">
        <v>1133</v>
      </c>
      <c r="L133" s="43" t="s">
        <v>1261</v>
      </c>
    </row>
    <row r="134" spans="1:12" x14ac:dyDescent="0.2">
      <c r="A134" s="44" t="s">
        <v>189</v>
      </c>
      <c r="B134" s="45">
        <v>58750</v>
      </c>
      <c r="C134" s="45">
        <v>86635</v>
      </c>
      <c r="D134" s="45">
        <v>16735</v>
      </c>
      <c r="E134" s="45"/>
      <c r="F134" s="49">
        <f t="shared" si="3"/>
        <v>74384.138749999998</v>
      </c>
      <c r="G134" s="49">
        <f t="shared" si="4"/>
        <v>109689.69975500001</v>
      </c>
      <c r="H134" s="49">
        <f t="shared" si="5"/>
        <v>21188.401055000002</v>
      </c>
      <c r="I134" s="44"/>
      <c r="J134" s="18">
        <v>155</v>
      </c>
      <c r="K134" s="43" t="s">
        <v>1133</v>
      </c>
      <c r="L134" s="43" t="s">
        <v>1282</v>
      </c>
    </row>
    <row r="135" spans="1:12" x14ac:dyDescent="0.2">
      <c r="A135" s="44" t="s">
        <v>217</v>
      </c>
      <c r="B135" s="45">
        <v>28983</v>
      </c>
      <c r="C135" s="45">
        <v>28285</v>
      </c>
      <c r="D135" s="45">
        <v>8292</v>
      </c>
      <c r="E135" s="45"/>
      <c r="F135" s="49">
        <f t="shared" si="3"/>
        <v>36695.753079000002</v>
      </c>
      <c r="G135" s="49">
        <f t="shared" si="4"/>
        <v>35812.006204999998</v>
      </c>
      <c r="H135" s="49">
        <f t="shared" si="5"/>
        <v>10498.608996000001</v>
      </c>
      <c r="I135" s="44"/>
      <c r="J135" s="18">
        <v>155</v>
      </c>
      <c r="K135" s="43" t="s">
        <v>1133</v>
      </c>
      <c r="L135" s="43" t="s">
        <v>2232</v>
      </c>
    </row>
    <row r="136" spans="1:12" x14ac:dyDescent="0.2">
      <c r="A136" s="44" t="s">
        <v>225</v>
      </c>
      <c r="B136" s="45">
        <v>26484</v>
      </c>
      <c r="C136" s="45">
        <v>26484</v>
      </c>
      <c r="D136" s="45">
        <v>5693</v>
      </c>
      <c r="E136" s="45"/>
      <c r="F136" s="49">
        <f t="shared" ref="F136:F199" si="6">B136*1.266113</f>
        <v>33531.736691999999</v>
      </c>
      <c r="G136" s="49">
        <f t="shared" ref="G136:G199" si="7">C136*1.266113</f>
        <v>33531.736691999999</v>
      </c>
      <c r="H136" s="49">
        <f t="shared" ref="H136:H199" si="8">D136*1.266113</f>
        <v>7207.9813090000007</v>
      </c>
      <c r="I136" s="44"/>
      <c r="J136" s="18">
        <v>155</v>
      </c>
      <c r="K136" s="43" t="s">
        <v>1133</v>
      </c>
      <c r="L136" s="43" t="s">
        <v>1316</v>
      </c>
    </row>
    <row r="137" spans="1:12" x14ac:dyDescent="0.2">
      <c r="A137" s="44" t="s">
        <v>238</v>
      </c>
      <c r="B137" s="45">
        <v>40109</v>
      </c>
      <c r="C137" s="45">
        <v>45221</v>
      </c>
      <c r="D137" s="45">
        <v>12642</v>
      </c>
      <c r="E137" s="45"/>
      <c r="F137" s="49">
        <f t="shared" si="6"/>
        <v>50782.526317000003</v>
      </c>
      <c r="G137" s="49">
        <f t="shared" si="7"/>
        <v>57254.895972999999</v>
      </c>
      <c r="H137" s="49">
        <f t="shared" si="8"/>
        <v>16006.200546</v>
      </c>
      <c r="I137" s="44"/>
      <c r="J137" s="18">
        <v>155</v>
      </c>
      <c r="K137" s="43" t="s">
        <v>1133</v>
      </c>
      <c r="L137" s="43" t="s">
        <v>1329</v>
      </c>
    </row>
    <row r="138" spans="1:12" x14ac:dyDescent="0.2">
      <c r="A138" s="44" t="s">
        <v>270</v>
      </c>
      <c r="B138" s="45">
        <v>42283</v>
      </c>
      <c r="C138" s="45">
        <v>50859</v>
      </c>
      <c r="D138" s="45">
        <v>18690</v>
      </c>
      <c r="E138" s="45"/>
      <c r="F138" s="49">
        <f t="shared" si="6"/>
        <v>53535.055979000004</v>
      </c>
      <c r="G138" s="49">
        <f t="shared" si="7"/>
        <v>64393.241067000003</v>
      </c>
      <c r="H138" s="49">
        <f t="shared" si="8"/>
        <v>23663.651970000003</v>
      </c>
      <c r="I138" s="44"/>
      <c r="J138" s="18">
        <v>155</v>
      </c>
      <c r="K138" s="43" t="s">
        <v>1133</v>
      </c>
      <c r="L138" s="43" t="s">
        <v>1361</v>
      </c>
    </row>
    <row r="139" spans="1:12" x14ac:dyDescent="0.2">
      <c r="A139" s="44" t="s">
        <v>273</v>
      </c>
      <c r="B139" s="45">
        <v>38133</v>
      </c>
      <c r="C139" s="45">
        <v>41208</v>
      </c>
      <c r="D139" s="45">
        <v>14425</v>
      </c>
      <c r="E139" s="45"/>
      <c r="F139" s="49">
        <f t="shared" si="6"/>
        <v>48280.687029000001</v>
      </c>
      <c r="G139" s="49">
        <f t="shared" si="7"/>
        <v>52173.984504</v>
      </c>
      <c r="H139" s="49">
        <f t="shared" si="8"/>
        <v>18263.680025000001</v>
      </c>
      <c r="I139" s="44"/>
      <c r="J139" s="18">
        <v>155</v>
      </c>
      <c r="K139" s="43" t="s">
        <v>1133</v>
      </c>
      <c r="L139" s="43" t="s">
        <v>1364</v>
      </c>
    </row>
    <row r="140" spans="1:12" x14ac:dyDescent="0.2">
      <c r="A140" s="44" t="s">
        <v>324</v>
      </c>
      <c r="B140" s="45">
        <v>26458</v>
      </c>
      <c r="C140" s="45">
        <v>28060</v>
      </c>
      <c r="D140" s="45">
        <v>8101</v>
      </c>
      <c r="E140" s="45"/>
      <c r="F140" s="49">
        <f t="shared" si="6"/>
        <v>33498.817754000003</v>
      </c>
      <c r="G140" s="49">
        <f t="shared" si="7"/>
        <v>35527.13078</v>
      </c>
      <c r="H140" s="49">
        <f t="shared" si="8"/>
        <v>10256.781413000001</v>
      </c>
      <c r="I140" s="44"/>
      <c r="J140" s="18">
        <v>155</v>
      </c>
      <c r="K140" s="43" t="s">
        <v>1133</v>
      </c>
      <c r="L140" s="43" t="s">
        <v>1415</v>
      </c>
    </row>
    <row r="141" spans="1:12" x14ac:dyDescent="0.2">
      <c r="A141" s="44" t="s">
        <v>357</v>
      </c>
      <c r="B141" s="45">
        <v>31172</v>
      </c>
      <c r="C141" s="45">
        <v>36250</v>
      </c>
      <c r="D141" s="45">
        <v>13598</v>
      </c>
      <c r="E141" s="45"/>
      <c r="F141" s="49">
        <f t="shared" si="6"/>
        <v>39467.274436</v>
      </c>
      <c r="G141" s="49">
        <f t="shared" si="7"/>
        <v>45896.596250000002</v>
      </c>
      <c r="H141" s="49">
        <f t="shared" si="8"/>
        <v>17216.604574000001</v>
      </c>
      <c r="I141" s="44"/>
      <c r="J141" s="18">
        <v>155</v>
      </c>
      <c r="K141" s="43" t="s">
        <v>1133</v>
      </c>
      <c r="L141" s="43" t="s">
        <v>1448</v>
      </c>
    </row>
    <row r="142" spans="1:12" x14ac:dyDescent="0.2">
      <c r="A142" s="44" t="s">
        <v>407</v>
      </c>
      <c r="B142" s="45">
        <v>31533</v>
      </c>
      <c r="C142" s="45">
        <v>33018</v>
      </c>
      <c r="D142" s="45">
        <v>9290</v>
      </c>
      <c r="E142" s="45"/>
      <c r="F142" s="49">
        <f t="shared" si="6"/>
        <v>39924.341228999998</v>
      </c>
      <c r="G142" s="49">
        <f t="shared" si="7"/>
        <v>41804.519034000004</v>
      </c>
      <c r="H142" s="49">
        <f t="shared" si="8"/>
        <v>11762.189770000001</v>
      </c>
      <c r="I142" s="44"/>
      <c r="J142" s="18">
        <v>155</v>
      </c>
      <c r="K142" s="43" t="s">
        <v>1133</v>
      </c>
      <c r="L142" s="43" t="s">
        <v>1500</v>
      </c>
    </row>
    <row r="143" spans="1:12" x14ac:dyDescent="0.2">
      <c r="A143" s="44" t="s">
        <v>422</v>
      </c>
      <c r="B143" s="45">
        <v>35280</v>
      </c>
      <c r="C143" s="45">
        <v>37979</v>
      </c>
      <c r="D143" s="45">
        <v>12446</v>
      </c>
      <c r="E143" s="45"/>
      <c r="F143" s="49">
        <f t="shared" si="6"/>
        <v>44668.466639999999</v>
      </c>
      <c r="G143" s="49">
        <f t="shared" si="7"/>
        <v>48085.705627000003</v>
      </c>
      <c r="H143" s="49">
        <f t="shared" si="8"/>
        <v>15758.042398000001</v>
      </c>
      <c r="I143" s="44"/>
      <c r="J143" s="18">
        <v>155</v>
      </c>
      <c r="K143" s="43" t="s">
        <v>1133</v>
      </c>
      <c r="L143" s="43" t="s">
        <v>1515</v>
      </c>
    </row>
    <row r="144" spans="1:12" x14ac:dyDescent="0.2">
      <c r="A144" s="44" t="s">
        <v>428</v>
      </c>
      <c r="B144" s="45">
        <v>32236</v>
      </c>
      <c r="C144" s="45">
        <v>35892</v>
      </c>
      <c r="D144" s="45">
        <v>15010</v>
      </c>
      <c r="E144" s="45"/>
      <c r="F144" s="49">
        <f t="shared" si="6"/>
        <v>40814.418667999998</v>
      </c>
      <c r="G144" s="49">
        <f t="shared" si="7"/>
        <v>45443.327796000005</v>
      </c>
      <c r="H144" s="49">
        <f t="shared" si="8"/>
        <v>19004.35613</v>
      </c>
      <c r="I144" s="44"/>
      <c r="J144" s="18">
        <v>155</v>
      </c>
      <c r="K144" s="43" t="s">
        <v>1133</v>
      </c>
      <c r="L144" s="43" t="s">
        <v>1521</v>
      </c>
    </row>
    <row r="145" spans="1:12" x14ac:dyDescent="0.2">
      <c r="A145" s="44" t="s">
        <v>429</v>
      </c>
      <c r="B145" s="45">
        <v>30234</v>
      </c>
      <c r="C145" s="45">
        <v>35792</v>
      </c>
      <c r="D145" s="45">
        <v>17878</v>
      </c>
      <c r="E145" s="45"/>
      <c r="F145" s="49">
        <f t="shared" si="6"/>
        <v>38279.660442</v>
      </c>
      <c r="G145" s="49">
        <f t="shared" si="7"/>
        <v>45316.716496000001</v>
      </c>
      <c r="H145" s="49">
        <f t="shared" si="8"/>
        <v>22635.568213999999</v>
      </c>
      <c r="I145" s="44"/>
      <c r="J145" s="18">
        <v>155</v>
      </c>
      <c r="K145" s="43" t="s">
        <v>1133</v>
      </c>
      <c r="L145" s="43" t="s">
        <v>1522</v>
      </c>
    </row>
    <row r="146" spans="1:12" x14ac:dyDescent="0.2">
      <c r="A146" s="44" t="s">
        <v>500</v>
      </c>
      <c r="B146" s="45">
        <v>24609</v>
      </c>
      <c r="C146" s="45">
        <v>23939</v>
      </c>
      <c r="D146" s="45">
        <v>9425</v>
      </c>
      <c r="E146" s="45"/>
      <c r="F146" s="49">
        <f t="shared" si="6"/>
        <v>31157.774817000001</v>
      </c>
      <c r="G146" s="49">
        <f t="shared" si="7"/>
        <v>30309.479107000003</v>
      </c>
      <c r="H146" s="49">
        <f t="shared" si="8"/>
        <v>11933.115025000001</v>
      </c>
      <c r="I146" s="44"/>
      <c r="J146" s="18">
        <v>155</v>
      </c>
      <c r="K146" s="43" t="s">
        <v>1133</v>
      </c>
      <c r="L146" s="43" t="s">
        <v>1595</v>
      </c>
    </row>
    <row r="147" spans="1:12" x14ac:dyDescent="0.2">
      <c r="A147" s="44" t="s">
        <v>535</v>
      </c>
      <c r="B147" s="45">
        <v>31188</v>
      </c>
      <c r="C147" s="45">
        <v>34120</v>
      </c>
      <c r="D147" s="45">
        <v>11495</v>
      </c>
      <c r="E147" s="45"/>
      <c r="F147" s="49">
        <f t="shared" si="6"/>
        <v>39487.532244000002</v>
      </c>
      <c r="G147" s="49">
        <f t="shared" si="7"/>
        <v>43199.775560000002</v>
      </c>
      <c r="H147" s="49">
        <f t="shared" si="8"/>
        <v>14553.968935000001</v>
      </c>
      <c r="I147" s="44"/>
      <c r="J147" s="18">
        <v>155</v>
      </c>
      <c r="K147" s="43" t="s">
        <v>1133</v>
      </c>
      <c r="L147" s="43" t="s">
        <v>1630</v>
      </c>
    </row>
    <row r="148" spans="1:12" x14ac:dyDescent="0.2">
      <c r="A148" s="44" t="s">
        <v>541</v>
      </c>
      <c r="B148" s="45">
        <v>40490</v>
      </c>
      <c r="C148" s="45">
        <v>44737</v>
      </c>
      <c r="D148" s="45">
        <v>16137</v>
      </c>
      <c r="E148" s="45"/>
      <c r="F148" s="49">
        <f t="shared" si="6"/>
        <v>51264.915370000002</v>
      </c>
      <c r="G148" s="49">
        <f t="shared" si="7"/>
        <v>56642.097281000002</v>
      </c>
      <c r="H148" s="49">
        <f t="shared" si="8"/>
        <v>20431.265481000002</v>
      </c>
      <c r="I148" s="44"/>
      <c r="J148" s="18">
        <v>155</v>
      </c>
      <c r="K148" s="43" t="s">
        <v>1133</v>
      </c>
      <c r="L148" s="43" t="s">
        <v>1636</v>
      </c>
    </row>
    <row r="149" spans="1:12" x14ac:dyDescent="0.2">
      <c r="A149" s="44" t="s">
        <v>577</v>
      </c>
      <c r="B149" s="45">
        <v>26375</v>
      </c>
      <c r="C149" s="45">
        <v>28056</v>
      </c>
      <c r="D149" s="45">
        <v>9336</v>
      </c>
      <c r="E149" s="45"/>
      <c r="F149" s="49">
        <f t="shared" si="6"/>
        <v>33393.730374999999</v>
      </c>
      <c r="G149" s="49">
        <f t="shared" si="7"/>
        <v>35522.066328000001</v>
      </c>
      <c r="H149" s="49">
        <f t="shared" si="8"/>
        <v>11820.430968000001</v>
      </c>
      <c r="I149" s="44"/>
      <c r="J149" s="18">
        <v>155</v>
      </c>
      <c r="K149" s="43" t="s">
        <v>1133</v>
      </c>
      <c r="L149" s="43" t="s">
        <v>1673</v>
      </c>
    </row>
    <row r="150" spans="1:12" x14ac:dyDescent="0.2">
      <c r="A150" s="44" t="s">
        <v>589</v>
      </c>
      <c r="B150" s="45">
        <v>35408</v>
      </c>
      <c r="C150" s="45">
        <v>34688</v>
      </c>
      <c r="D150" s="45">
        <v>9702</v>
      </c>
      <c r="E150" s="45"/>
      <c r="F150" s="49">
        <f t="shared" si="6"/>
        <v>44830.529104000001</v>
      </c>
      <c r="G150" s="49">
        <f t="shared" si="7"/>
        <v>43918.927744000001</v>
      </c>
      <c r="H150" s="49">
        <f t="shared" si="8"/>
        <v>12283.828326000001</v>
      </c>
      <c r="I150" s="44"/>
      <c r="J150" s="18">
        <v>155</v>
      </c>
      <c r="K150" s="43" t="s">
        <v>1133</v>
      </c>
      <c r="L150" s="43" t="s">
        <v>1686</v>
      </c>
    </row>
    <row r="151" spans="1:12" x14ac:dyDescent="0.2">
      <c r="A151" s="44" t="s">
        <v>667</v>
      </c>
      <c r="B151" s="45">
        <v>23705</v>
      </c>
      <c r="C151" s="45">
        <v>22984</v>
      </c>
      <c r="D151" s="45">
        <v>6967</v>
      </c>
      <c r="E151" s="45"/>
      <c r="F151" s="49">
        <f t="shared" si="6"/>
        <v>30013.208665000002</v>
      </c>
      <c r="G151" s="49">
        <f t="shared" si="7"/>
        <v>29100.341192</v>
      </c>
      <c r="H151" s="49">
        <f t="shared" si="8"/>
        <v>8821.0092710000008</v>
      </c>
      <c r="I151" s="44"/>
      <c r="J151" s="18">
        <v>155</v>
      </c>
      <c r="K151" s="43" t="s">
        <v>1133</v>
      </c>
      <c r="L151" s="43" t="s">
        <v>1765</v>
      </c>
    </row>
    <row r="152" spans="1:12" x14ac:dyDescent="0.2">
      <c r="A152" s="44" t="s">
        <v>760</v>
      </c>
      <c r="B152" s="45">
        <v>22357</v>
      </c>
      <c r="C152" s="45">
        <v>22525</v>
      </c>
      <c r="D152" s="45">
        <v>7126</v>
      </c>
      <c r="E152" s="45"/>
      <c r="F152" s="49">
        <f t="shared" si="6"/>
        <v>28306.488341</v>
      </c>
      <c r="G152" s="49">
        <f t="shared" si="7"/>
        <v>28519.195325000001</v>
      </c>
      <c r="H152" s="49">
        <f t="shared" si="8"/>
        <v>9022.3212380000004</v>
      </c>
      <c r="I152" s="44"/>
      <c r="J152" s="18">
        <v>155</v>
      </c>
      <c r="K152" s="43" t="s">
        <v>1133</v>
      </c>
      <c r="L152" s="43" t="s">
        <v>1858</v>
      </c>
    </row>
    <row r="153" spans="1:12" x14ac:dyDescent="0.2">
      <c r="A153" s="44" t="s">
        <v>785</v>
      </c>
      <c r="B153" s="45">
        <v>24539</v>
      </c>
      <c r="C153" s="45">
        <v>24275</v>
      </c>
      <c r="D153" s="45">
        <v>7078</v>
      </c>
      <c r="E153" s="45"/>
      <c r="F153" s="49">
        <f t="shared" si="6"/>
        <v>31069.146907000002</v>
      </c>
      <c r="G153" s="49">
        <f t="shared" si="7"/>
        <v>30734.893075</v>
      </c>
      <c r="H153" s="49">
        <f t="shared" si="8"/>
        <v>8961.5478139999996</v>
      </c>
      <c r="I153" s="44"/>
      <c r="J153" s="18">
        <v>155</v>
      </c>
      <c r="K153" s="43" t="s">
        <v>1133</v>
      </c>
      <c r="L153" s="43" t="s">
        <v>1882</v>
      </c>
    </row>
    <row r="154" spans="1:12" x14ac:dyDescent="0.2">
      <c r="A154" s="44" t="s">
        <v>828</v>
      </c>
      <c r="B154" s="45">
        <v>24167</v>
      </c>
      <c r="C154" s="45">
        <v>23958</v>
      </c>
      <c r="D154" s="45">
        <v>11544</v>
      </c>
      <c r="E154" s="45"/>
      <c r="F154" s="49">
        <f t="shared" si="6"/>
        <v>30598.152871000002</v>
      </c>
      <c r="G154" s="49">
        <f t="shared" si="7"/>
        <v>30333.535254000002</v>
      </c>
      <c r="H154" s="49">
        <f t="shared" si="8"/>
        <v>14616.008472000001</v>
      </c>
      <c r="I154" s="44"/>
      <c r="J154" s="18">
        <v>155</v>
      </c>
      <c r="K154" s="43" t="s">
        <v>1133</v>
      </c>
      <c r="L154" s="43" t="s">
        <v>1925</v>
      </c>
    </row>
    <row r="155" spans="1:12" x14ac:dyDescent="0.2">
      <c r="A155" s="44" t="s">
        <v>846</v>
      </c>
      <c r="B155" s="45">
        <v>34682</v>
      </c>
      <c r="C155" s="45">
        <v>37027</v>
      </c>
      <c r="D155" s="45">
        <v>12096</v>
      </c>
      <c r="E155" s="45"/>
      <c r="F155" s="49">
        <f t="shared" si="6"/>
        <v>43911.331065999999</v>
      </c>
      <c r="G155" s="49">
        <f t="shared" si="7"/>
        <v>46880.366051000005</v>
      </c>
      <c r="H155" s="49">
        <f t="shared" si="8"/>
        <v>15314.902848</v>
      </c>
      <c r="I155" s="44"/>
      <c r="J155" s="18">
        <v>155</v>
      </c>
      <c r="K155" s="43" t="s">
        <v>1133</v>
      </c>
      <c r="L155" s="43" t="s">
        <v>1944</v>
      </c>
    </row>
    <row r="156" spans="1:12" x14ac:dyDescent="0.2">
      <c r="A156" s="44" t="s">
        <v>858</v>
      </c>
      <c r="B156" s="45">
        <v>29886</v>
      </c>
      <c r="C156" s="45">
        <v>31667</v>
      </c>
      <c r="D156" s="45">
        <v>12568</v>
      </c>
      <c r="E156" s="45"/>
      <c r="F156" s="49">
        <f t="shared" si="6"/>
        <v>37839.053118000003</v>
      </c>
      <c r="G156" s="49">
        <f t="shared" si="7"/>
        <v>40094.000371000002</v>
      </c>
      <c r="H156" s="49">
        <f t="shared" si="8"/>
        <v>15912.508184</v>
      </c>
      <c r="I156" s="44"/>
      <c r="J156" s="18">
        <v>155</v>
      </c>
      <c r="K156" s="43" t="s">
        <v>1133</v>
      </c>
      <c r="L156" s="43" t="s">
        <v>1956</v>
      </c>
    </row>
    <row r="157" spans="1:12" x14ac:dyDescent="0.2">
      <c r="A157" s="44" t="s">
        <v>903</v>
      </c>
      <c r="B157" s="45">
        <v>32072</v>
      </c>
      <c r="C157" s="45">
        <v>33219</v>
      </c>
      <c r="D157" s="45">
        <v>11625</v>
      </c>
      <c r="E157" s="45"/>
      <c r="F157" s="49">
        <f t="shared" si="6"/>
        <v>40606.776136</v>
      </c>
      <c r="G157" s="49">
        <f t="shared" si="7"/>
        <v>42059.007747000003</v>
      </c>
      <c r="H157" s="49">
        <f t="shared" si="8"/>
        <v>14718.563625000001</v>
      </c>
      <c r="I157" s="44"/>
      <c r="J157" s="18">
        <v>155</v>
      </c>
      <c r="K157" s="43" t="s">
        <v>1133</v>
      </c>
      <c r="L157" s="43" t="s">
        <v>2001</v>
      </c>
    </row>
    <row r="158" spans="1:12" x14ac:dyDescent="0.2">
      <c r="A158" s="44" t="s">
        <v>906</v>
      </c>
      <c r="B158" s="45">
        <v>24934</v>
      </c>
      <c r="C158" s="45">
        <v>25441</v>
      </c>
      <c r="D158" s="45">
        <v>6607</v>
      </c>
      <c r="E158" s="45"/>
      <c r="F158" s="49">
        <f t="shared" si="6"/>
        <v>31569.261542</v>
      </c>
      <c r="G158" s="49">
        <f t="shared" si="7"/>
        <v>32211.180833000002</v>
      </c>
      <c r="H158" s="49">
        <f t="shared" si="8"/>
        <v>8365.2085910000005</v>
      </c>
      <c r="I158" s="44"/>
      <c r="J158" s="18">
        <v>155</v>
      </c>
      <c r="K158" s="43" t="s">
        <v>1133</v>
      </c>
      <c r="L158" s="43" t="s">
        <v>2004</v>
      </c>
    </row>
    <row r="159" spans="1:12" x14ac:dyDescent="0.2">
      <c r="A159" s="44" t="s">
        <v>942</v>
      </c>
      <c r="B159" s="45">
        <v>34713</v>
      </c>
      <c r="C159" s="45">
        <v>36510</v>
      </c>
      <c r="D159" s="45">
        <v>12834</v>
      </c>
      <c r="E159" s="45"/>
      <c r="F159" s="49">
        <f t="shared" si="6"/>
        <v>43950.580568999998</v>
      </c>
      <c r="G159" s="49">
        <f t="shared" si="7"/>
        <v>46225.785629999998</v>
      </c>
      <c r="H159" s="49">
        <f t="shared" si="8"/>
        <v>16249.294242</v>
      </c>
      <c r="I159" s="44"/>
      <c r="J159" s="18">
        <v>155</v>
      </c>
      <c r="K159" s="43" t="s">
        <v>1133</v>
      </c>
      <c r="L159" s="43" t="s">
        <v>2041</v>
      </c>
    </row>
    <row r="160" spans="1:12" x14ac:dyDescent="0.2">
      <c r="A160" s="44" t="s">
        <v>947</v>
      </c>
      <c r="B160" s="45">
        <v>42250</v>
      </c>
      <c r="C160" s="45">
        <v>51250</v>
      </c>
      <c r="D160" s="45">
        <v>24695</v>
      </c>
      <c r="E160" s="45"/>
      <c r="F160" s="49">
        <f t="shared" si="6"/>
        <v>53493.274250000002</v>
      </c>
      <c r="G160" s="49">
        <f t="shared" si="7"/>
        <v>64888.291250000002</v>
      </c>
      <c r="H160" s="49">
        <f t="shared" si="8"/>
        <v>31266.660535000003</v>
      </c>
      <c r="I160" s="44"/>
      <c r="J160" s="18">
        <v>155</v>
      </c>
      <c r="K160" s="43" t="s">
        <v>1133</v>
      </c>
      <c r="L160" s="43" t="s">
        <v>2046</v>
      </c>
    </row>
    <row r="161" spans="1:12" x14ac:dyDescent="0.2">
      <c r="A161" s="44" t="s">
        <v>975</v>
      </c>
      <c r="B161" s="45">
        <v>39417</v>
      </c>
      <c r="C161" s="45">
        <v>47739</v>
      </c>
      <c r="D161" s="45">
        <v>20719</v>
      </c>
      <c r="E161" s="45"/>
      <c r="F161" s="49">
        <f t="shared" si="6"/>
        <v>49906.376121000001</v>
      </c>
      <c r="G161" s="49">
        <f t="shared" si="7"/>
        <v>60442.968507000005</v>
      </c>
      <c r="H161" s="49">
        <f t="shared" si="8"/>
        <v>26232.595247000001</v>
      </c>
      <c r="I161" s="44"/>
      <c r="J161" s="18">
        <v>155</v>
      </c>
      <c r="K161" s="43" t="s">
        <v>1133</v>
      </c>
      <c r="L161" s="43" t="s">
        <v>2075</v>
      </c>
    </row>
    <row r="162" spans="1:12" x14ac:dyDescent="0.2">
      <c r="A162" s="44" t="s">
        <v>1022</v>
      </c>
      <c r="B162" s="45">
        <v>42857</v>
      </c>
      <c r="C162" s="45">
        <v>60208</v>
      </c>
      <c r="D162" s="45">
        <v>13128</v>
      </c>
      <c r="E162" s="45"/>
      <c r="F162" s="49">
        <f t="shared" si="6"/>
        <v>54261.804841000005</v>
      </c>
      <c r="G162" s="49">
        <f t="shared" si="7"/>
        <v>76230.131504000004</v>
      </c>
      <c r="H162" s="49">
        <f t="shared" si="8"/>
        <v>16621.531464</v>
      </c>
      <c r="I162" s="44"/>
      <c r="J162" s="18">
        <v>155</v>
      </c>
      <c r="K162" s="43" t="s">
        <v>1133</v>
      </c>
      <c r="L162" s="43" t="s">
        <v>2123</v>
      </c>
    </row>
    <row r="163" spans="1:12" x14ac:dyDescent="0.2">
      <c r="A163" s="41" t="s">
        <v>45</v>
      </c>
      <c r="B163" s="42">
        <v>32107</v>
      </c>
      <c r="C163" s="42">
        <v>37023</v>
      </c>
      <c r="D163" s="42">
        <v>14069</v>
      </c>
      <c r="E163" s="42"/>
      <c r="F163" s="48">
        <f t="shared" si="6"/>
        <v>40651.090090999998</v>
      </c>
      <c r="G163" s="48">
        <f t="shared" si="7"/>
        <v>46875.301598999999</v>
      </c>
      <c r="H163" s="48">
        <f t="shared" si="8"/>
        <v>17812.943797</v>
      </c>
      <c r="I163" s="41"/>
      <c r="J163" s="18" t="s">
        <v>1123</v>
      </c>
      <c r="K163" s="43" t="s">
        <v>1134</v>
      </c>
      <c r="L163" s="43"/>
    </row>
    <row r="164" spans="1:12" x14ac:dyDescent="0.2">
      <c r="A164" s="44" t="s">
        <v>468</v>
      </c>
      <c r="B164" s="45">
        <v>33169</v>
      </c>
      <c r="C164" s="45">
        <v>34167</v>
      </c>
      <c r="D164" s="45">
        <v>9047</v>
      </c>
      <c r="E164" s="45"/>
      <c r="F164" s="49">
        <f t="shared" si="6"/>
        <v>41995.702097000001</v>
      </c>
      <c r="G164" s="49">
        <f t="shared" si="7"/>
        <v>43259.282871000003</v>
      </c>
      <c r="H164" s="49">
        <f t="shared" si="8"/>
        <v>11454.524311000001</v>
      </c>
      <c r="I164" s="44"/>
      <c r="J164" s="18">
        <v>155</v>
      </c>
      <c r="K164" s="43" t="s">
        <v>1134</v>
      </c>
      <c r="L164" s="43" t="s">
        <v>1563</v>
      </c>
    </row>
    <row r="165" spans="1:12" x14ac:dyDescent="0.2">
      <c r="A165" s="44" t="s">
        <v>764</v>
      </c>
      <c r="B165" s="45">
        <v>27973</v>
      </c>
      <c r="C165" s="45">
        <v>32792</v>
      </c>
      <c r="D165" s="45">
        <v>12486</v>
      </c>
      <c r="E165" s="45"/>
      <c r="F165" s="49">
        <f t="shared" si="6"/>
        <v>35416.978949000004</v>
      </c>
      <c r="G165" s="49">
        <f t="shared" si="7"/>
        <v>41518.377496000001</v>
      </c>
      <c r="H165" s="49">
        <f t="shared" si="8"/>
        <v>15808.686918000001</v>
      </c>
      <c r="I165" s="44"/>
      <c r="J165" s="18">
        <v>155</v>
      </c>
      <c r="K165" s="43" t="s">
        <v>1134</v>
      </c>
      <c r="L165" s="43" t="s">
        <v>1862</v>
      </c>
    </row>
    <row r="166" spans="1:12" x14ac:dyDescent="0.2">
      <c r="A166" s="44" t="s">
        <v>1099</v>
      </c>
      <c r="B166" s="45">
        <v>27466</v>
      </c>
      <c r="C166" s="45">
        <v>35856</v>
      </c>
      <c r="D166" s="45">
        <v>12523</v>
      </c>
      <c r="E166" s="45"/>
      <c r="F166" s="49">
        <f t="shared" si="6"/>
        <v>34775.059657999998</v>
      </c>
      <c r="G166" s="49">
        <f t="shared" si="7"/>
        <v>45397.747728000002</v>
      </c>
      <c r="H166" s="49">
        <f t="shared" si="8"/>
        <v>15855.533099</v>
      </c>
      <c r="I166" s="44"/>
      <c r="J166" s="18">
        <v>155</v>
      </c>
      <c r="K166" s="43" t="s">
        <v>1134</v>
      </c>
      <c r="L166" s="43" t="s">
        <v>2202</v>
      </c>
    </row>
    <row r="167" spans="1:12" x14ac:dyDescent="0.2">
      <c r="A167" s="41" t="s">
        <v>46</v>
      </c>
      <c r="B167" s="42">
        <v>31226</v>
      </c>
      <c r="C167" s="42">
        <v>39370</v>
      </c>
      <c r="D167" s="42">
        <v>17203</v>
      </c>
      <c r="E167" s="42"/>
      <c r="F167" s="48">
        <f t="shared" si="6"/>
        <v>39535.644538</v>
      </c>
      <c r="G167" s="48">
        <f t="shared" si="7"/>
        <v>49846.86881</v>
      </c>
      <c r="H167" s="48">
        <f t="shared" si="8"/>
        <v>21780.941939</v>
      </c>
      <c r="I167" s="41"/>
      <c r="J167" s="18" t="s">
        <v>1123</v>
      </c>
      <c r="K167" s="43" t="s">
        <v>1135</v>
      </c>
      <c r="L167" s="43"/>
    </row>
    <row r="168" spans="1:12" x14ac:dyDescent="0.2">
      <c r="A168" s="44" t="s">
        <v>121</v>
      </c>
      <c r="B168" s="45">
        <v>22315</v>
      </c>
      <c r="C168" s="45">
        <v>36716</v>
      </c>
      <c r="D168" s="45">
        <v>15531</v>
      </c>
      <c r="E168" s="45"/>
      <c r="F168" s="49">
        <f t="shared" si="6"/>
        <v>28253.311594999999</v>
      </c>
      <c r="G168" s="49">
        <f t="shared" si="7"/>
        <v>46486.604908000001</v>
      </c>
      <c r="H168" s="49">
        <f t="shared" si="8"/>
        <v>19664.001003000001</v>
      </c>
      <c r="I168" s="44"/>
      <c r="J168" s="18">
        <v>155</v>
      </c>
      <c r="K168" s="43" t="s">
        <v>1135</v>
      </c>
      <c r="L168" s="43" t="s">
        <v>1211</v>
      </c>
    </row>
    <row r="169" spans="1:12" x14ac:dyDescent="0.2">
      <c r="A169" s="44" t="s">
        <v>2272</v>
      </c>
      <c r="B169" s="45">
        <v>26023</v>
      </c>
      <c r="C169" s="45">
        <v>32941</v>
      </c>
      <c r="D169" s="45">
        <v>14119</v>
      </c>
      <c r="E169" s="45"/>
      <c r="F169" s="49">
        <f t="shared" si="6"/>
        <v>32948.058599000004</v>
      </c>
      <c r="G169" s="49">
        <f t="shared" si="7"/>
        <v>41707.028333000002</v>
      </c>
      <c r="H169" s="49">
        <f t="shared" si="8"/>
        <v>17876.249447000002</v>
      </c>
      <c r="I169" s="44"/>
      <c r="J169" s="18">
        <v>155</v>
      </c>
      <c r="K169" s="43" t="s">
        <v>1135</v>
      </c>
      <c r="L169" s="43" t="s">
        <v>1236</v>
      </c>
    </row>
    <row r="170" spans="1:12" x14ac:dyDescent="0.2">
      <c r="A170" s="44" t="s">
        <v>173</v>
      </c>
      <c r="B170" s="45">
        <v>32500</v>
      </c>
      <c r="C170" s="45">
        <v>37500</v>
      </c>
      <c r="D170" s="45">
        <v>17603</v>
      </c>
      <c r="E170" s="45"/>
      <c r="F170" s="49">
        <f t="shared" si="6"/>
        <v>41148.672500000001</v>
      </c>
      <c r="G170" s="49">
        <f t="shared" si="7"/>
        <v>47479.237500000003</v>
      </c>
      <c r="H170" s="49">
        <f t="shared" si="8"/>
        <v>22287.387139000002</v>
      </c>
      <c r="I170" s="44"/>
      <c r="J170" s="18">
        <v>155</v>
      </c>
      <c r="K170" s="43" t="s">
        <v>1135</v>
      </c>
      <c r="L170" s="43" t="s">
        <v>1266</v>
      </c>
    </row>
    <row r="171" spans="1:12" x14ac:dyDescent="0.2">
      <c r="A171" s="44" t="s">
        <v>309</v>
      </c>
      <c r="B171" s="45">
        <v>35786</v>
      </c>
      <c r="C171" s="45">
        <v>42283</v>
      </c>
      <c r="D171" s="45">
        <v>19317</v>
      </c>
      <c r="E171" s="45"/>
      <c r="F171" s="49">
        <f t="shared" si="6"/>
        <v>45309.119817999999</v>
      </c>
      <c r="G171" s="49">
        <f t="shared" si="7"/>
        <v>53535.055979000004</v>
      </c>
      <c r="H171" s="49">
        <f t="shared" si="8"/>
        <v>24457.504821000002</v>
      </c>
      <c r="I171" s="44"/>
      <c r="J171" s="18">
        <v>155</v>
      </c>
      <c r="K171" s="43" t="s">
        <v>1135</v>
      </c>
      <c r="L171" s="43" t="s">
        <v>1400</v>
      </c>
    </row>
    <row r="172" spans="1:12" x14ac:dyDescent="0.2">
      <c r="A172" s="44" t="s">
        <v>391</v>
      </c>
      <c r="B172" s="45">
        <v>25849</v>
      </c>
      <c r="C172" s="45">
        <v>33438</v>
      </c>
      <c r="D172" s="45">
        <v>16174</v>
      </c>
      <c r="E172" s="45"/>
      <c r="F172" s="49">
        <f t="shared" si="6"/>
        <v>32727.754937000002</v>
      </c>
      <c r="G172" s="49">
        <f t="shared" si="7"/>
        <v>42336.286494</v>
      </c>
      <c r="H172" s="49">
        <f t="shared" si="8"/>
        <v>20478.111661999999</v>
      </c>
      <c r="I172" s="44"/>
      <c r="J172" s="18">
        <v>155</v>
      </c>
      <c r="K172" s="43" t="s">
        <v>1135</v>
      </c>
      <c r="L172" s="43" t="s">
        <v>1484</v>
      </c>
    </row>
    <row r="173" spans="1:12" x14ac:dyDescent="0.2">
      <c r="A173" s="44" t="s">
        <v>404</v>
      </c>
      <c r="B173" s="45">
        <v>37955</v>
      </c>
      <c r="C173" s="45">
        <v>49706</v>
      </c>
      <c r="D173" s="45">
        <v>21727</v>
      </c>
      <c r="E173" s="45"/>
      <c r="F173" s="49">
        <f t="shared" si="6"/>
        <v>48055.318915000003</v>
      </c>
      <c r="G173" s="49">
        <f t="shared" si="7"/>
        <v>62933.412778000005</v>
      </c>
      <c r="H173" s="49">
        <f t="shared" si="8"/>
        <v>27508.837151</v>
      </c>
      <c r="I173" s="44"/>
      <c r="J173" s="18">
        <v>155</v>
      </c>
      <c r="K173" s="43" t="s">
        <v>1135</v>
      </c>
      <c r="L173" s="43" t="s">
        <v>1497</v>
      </c>
    </row>
    <row r="174" spans="1:12" x14ac:dyDescent="0.2">
      <c r="A174" s="44" t="s">
        <v>419</v>
      </c>
      <c r="B174" s="45">
        <v>31129</v>
      </c>
      <c r="C174" s="45">
        <v>38867</v>
      </c>
      <c r="D174" s="45">
        <v>16574</v>
      </c>
      <c r="E174" s="45"/>
      <c r="F174" s="49">
        <f t="shared" si="6"/>
        <v>39412.831577000004</v>
      </c>
      <c r="G174" s="49">
        <f t="shared" si="7"/>
        <v>49210.013971</v>
      </c>
      <c r="H174" s="49">
        <f t="shared" si="8"/>
        <v>20984.556862000001</v>
      </c>
      <c r="I174" s="44"/>
      <c r="J174" s="18">
        <v>155</v>
      </c>
      <c r="K174" s="43" t="s">
        <v>1135</v>
      </c>
      <c r="L174" s="43" t="s">
        <v>1512</v>
      </c>
    </row>
    <row r="175" spans="1:12" x14ac:dyDescent="0.2">
      <c r="A175" s="44" t="s">
        <v>497</v>
      </c>
      <c r="B175" s="45">
        <v>37121</v>
      </c>
      <c r="C175" s="45">
        <v>42826</v>
      </c>
      <c r="D175" s="45">
        <v>16222</v>
      </c>
      <c r="E175" s="45"/>
      <c r="F175" s="49">
        <f t="shared" si="6"/>
        <v>46999.380673</v>
      </c>
      <c r="G175" s="49">
        <f t="shared" si="7"/>
        <v>54222.555337999998</v>
      </c>
      <c r="H175" s="49">
        <f t="shared" si="8"/>
        <v>20538.885086000002</v>
      </c>
      <c r="I175" s="44"/>
      <c r="J175" s="18">
        <v>155</v>
      </c>
      <c r="K175" s="43" t="s">
        <v>1135</v>
      </c>
      <c r="L175" s="43" t="s">
        <v>1592</v>
      </c>
    </row>
    <row r="176" spans="1:12" x14ac:dyDescent="0.2">
      <c r="A176" s="44" t="s">
        <v>501</v>
      </c>
      <c r="B176" s="45">
        <v>42411</v>
      </c>
      <c r="C176" s="45">
        <v>45625</v>
      </c>
      <c r="D176" s="45">
        <v>18629</v>
      </c>
      <c r="E176" s="45"/>
      <c r="F176" s="49">
        <f t="shared" si="6"/>
        <v>53697.118442999999</v>
      </c>
      <c r="G176" s="49">
        <f t="shared" si="7"/>
        <v>57766.405624999999</v>
      </c>
      <c r="H176" s="49">
        <f t="shared" si="8"/>
        <v>23586.419077000002</v>
      </c>
      <c r="I176" s="44"/>
      <c r="J176" s="18">
        <v>155</v>
      </c>
      <c r="K176" s="43" t="s">
        <v>1135</v>
      </c>
      <c r="L176" s="43" t="s">
        <v>1596</v>
      </c>
    </row>
    <row r="177" spans="1:12" x14ac:dyDescent="0.2">
      <c r="A177" s="44" t="s">
        <v>643</v>
      </c>
      <c r="B177" s="45">
        <v>38047</v>
      </c>
      <c r="C177" s="45">
        <v>42926</v>
      </c>
      <c r="D177" s="45">
        <v>17870</v>
      </c>
      <c r="E177" s="45"/>
      <c r="F177" s="49">
        <f t="shared" si="6"/>
        <v>48171.801311000003</v>
      </c>
      <c r="G177" s="49">
        <f t="shared" si="7"/>
        <v>54349.166638000002</v>
      </c>
      <c r="H177" s="49">
        <f t="shared" si="8"/>
        <v>22625.439310000002</v>
      </c>
      <c r="I177" s="44"/>
      <c r="J177" s="18">
        <v>155</v>
      </c>
      <c r="K177" s="43" t="s">
        <v>1135</v>
      </c>
      <c r="L177" s="43" t="s">
        <v>1740</v>
      </c>
    </row>
    <row r="178" spans="1:12" x14ac:dyDescent="0.2">
      <c r="A178" s="44" t="s">
        <v>722</v>
      </c>
      <c r="B178" s="45">
        <v>37417</v>
      </c>
      <c r="C178" s="45">
        <v>43250</v>
      </c>
      <c r="D178" s="45">
        <v>19057</v>
      </c>
      <c r="E178" s="45"/>
      <c r="F178" s="49">
        <f t="shared" si="6"/>
        <v>47374.150120999999</v>
      </c>
      <c r="G178" s="49">
        <f t="shared" si="7"/>
        <v>54759.38725</v>
      </c>
      <c r="H178" s="49">
        <f t="shared" si="8"/>
        <v>24128.315441000002</v>
      </c>
      <c r="I178" s="44"/>
      <c r="J178" s="18">
        <v>155</v>
      </c>
      <c r="K178" s="43" t="s">
        <v>1135</v>
      </c>
      <c r="L178" s="43" t="s">
        <v>1819</v>
      </c>
    </row>
    <row r="179" spans="1:12" x14ac:dyDescent="0.2">
      <c r="A179" s="44" t="s">
        <v>796</v>
      </c>
      <c r="B179" s="45">
        <v>43527</v>
      </c>
      <c r="C179" s="45">
        <v>49000</v>
      </c>
      <c r="D179" s="45">
        <v>20786</v>
      </c>
      <c r="E179" s="45"/>
      <c r="F179" s="49">
        <f t="shared" si="6"/>
        <v>55110.100551000003</v>
      </c>
      <c r="G179" s="49">
        <f t="shared" si="7"/>
        <v>62039.537000000004</v>
      </c>
      <c r="H179" s="49">
        <f t="shared" si="8"/>
        <v>26317.424818</v>
      </c>
      <c r="I179" s="44"/>
      <c r="J179" s="18">
        <v>155</v>
      </c>
      <c r="K179" s="43" t="s">
        <v>1135</v>
      </c>
      <c r="L179" s="43" t="s">
        <v>1893</v>
      </c>
    </row>
    <row r="180" spans="1:12" x14ac:dyDescent="0.2">
      <c r="A180" s="44" t="s">
        <v>844</v>
      </c>
      <c r="B180" s="45">
        <v>27188</v>
      </c>
      <c r="C180" s="45">
        <v>39464</v>
      </c>
      <c r="D180" s="45">
        <v>24212</v>
      </c>
      <c r="E180" s="45"/>
      <c r="F180" s="49">
        <f t="shared" si="6"/>
        <v>34423.080244000004</v>
      </c>
      <c r="G180" s="49">
        <f t="shared" si="7"/>
        <v>49965.883432000002</v>
      </c>
      <c r="H180" s="49">
        <f t="shared" si="8"/>
        <v>30655.127956</v>
      </c>
      <c r="I180" s="44"/>
      <c r="J180" s="18">
        <v>155</v>
      </c>
      <c r="K180" s="43" t="s">
        <v>1135</v>
      </c>
      <c r="L180" s="43" t="s">
        <v>1942</v>
      </c>
    </row>
    <row r="181" spans="1:12" x14ac:dyDescent="0.2">
      <c r="A181" s="44" t="s">
        <v>852</v>
      </c>
      <c r="B181" s="45">
        <v>29254</v>
      </c>
      <c r="C181" s="45">
        <v>36464</v>
      </c>
      <c r="D181" s="45">
        <v>12569</v>
      </c>
      <c r="E181" s="45"/>
      <c r="F181" s="49">
        <f t="shared" si="6"/>
        <v>37038.869702000004</v>
      </c>
      <c r="G181" s="49">
        <f t="shared" si="7"/>
        <v>46167.544432000002</v>
      </c>
      <c r="H181" s="49">
        <f t="shared" si="8"/>
        <v>15913.774297</v>
      </c>
      <c r="I181" s="44"/>
      <c r="J181" s="18">
        <v>155</v>
      </c>
      <c r="K181" s="43" t="s">
        <v>1135</v>
      </c>
      <c r="L181" s="43" t="s">
        <v>1950</v>
      </c>
    </row>
    <row r="182" spans="1:12" x14ac:dyDescent="0.2">
      <c r="A182" s="44" t="s">
        <v>1024</v>
      </c>
      <c r="B182" s="45">
        <v>40000</v>
      </c>
      <c r="C182" s="45">
        <v>50357</v>
      </c>
      <c r="D182" s="45">
        <v>28050</v>
      </c>
      <c r="E182" s="45"/>
      <c r="F182" s="49">
        <f t="shared" si="6"/>
        <v>50644.520000000004</v>
      </c>
      <c r="G182" s="49">
        <f t="shared" si="7"/>
        <v>63757.652341000001</v>
      </c>
      <c r="H182" s="49">
        <f t="shared" si="8"/>
        <v>35514.469649999999</v>
      </c>
      <c r="I182" s="44"/>
      <c r="J182" s="18">
        <v>155</v>
      </c>
      <c r="K182" s="43" t="s">
        <v>1135</v>
      </c>
      <c r="L182" s="43" t="s">
        <v>2125</v>
      </c>
    </row>
    <row r="183" spans="1:12" x14ac:dyDescent="0.2">
      <c r="A183" s="44" t="s">
        <v>1077</v>
      </c>
      <c r="B183" s="45">
        <v>36000</v>
      </c>
      <c r="C183" s="45">
        <v>34615</v>
      </c>
      <c r="D183" s="45">
        <v>21493</v>
      </c>
      <c r="E183" s="45"/>
      <c r="F183" s="49">
        <f t="shared" si="6"/>
        <v>45580.067999999999</v>
      </c>
      <c r="G183" s="49">
        <f t="shared" si="7"/>
        <v>43826.501495000004</v>
      </c>
      <c r="H183" s="49">
        <f t="shared" si="8"/>
        <v>27212.566709000002</v>
      </c>
      <c r="I183" s="44"/>
      <c r="J183" s="18">
        <v>155</v>
      </c>
      <c r="K183" s="43" t="s">
        <v>1135</v>
      </c>
      <c r="L183" s="43" t="s">
        <v>2179</v>
      </c>
    </row>
    <row r="184" spans="1:12" x14ac:dyDescent="0.2">
      <c r="A184" s="44" t="s">
        <v>1098</v>
      </c>
      <c r="B184" s="45">
        <v>27276</v>
      </c>
      <c r="C184" s="45">
        <v>35720</v>
      </c>
      <c r="D184" s="45">
        <v>18664</v>
      </c>
      <c r="E184" s="45"/>
      <c r="F184" s="49">
        <f t="shared" si="6"/>
        <v>34534.498187999998</v>
      </c>
      <c r="G184" s="49">
        <f t="shared" si="7"/>
        <v>45225.556360000002</v>
      </c>
      <c r="H184" s="49">
        <f t="shared" si="8"/>
        <v>23630.733032</v>
      </c>
      <c r="I184" s="44"/>
      <c r="J184" s="18">
        <v>155</v>
      </c>
      <c r="K184" s="43" t="s">
        <v>1135</v>
      </c>
      <c r="L184" s="43" t="s">
        <v>2201</v>
      </c>
    </row>
    <row r="185" spans="1:12" x14ac:dyDescent="0.2">
      <c r="A185" s="41" t="s">
        <v>47</v>
      </c>
      <c r="B185" s="42">
        <v>31870</v>
      </c>
      <c r="C185" s="42">
        <v>35226</v>
      </c>
      <c r="D185" s="42">
        <v>13239</v>
      </c>
      <c r="E185" s="42"/>
      <c r="F185" s="48">
        <f t="shared" si="6"/>
        <v>40351.021310000004</v>
      </c>
      <c r="G185" s="48">
        <f t="shared" si="7"/>
        <v>44600.096537999998</v>
      </c>
      <c r="H185" s="48">
        <f t="shared" si="8"/>
        <v>16762.070007000002</v>
      </c>
      <c r="I185" s="41"/>
      <c r="J185" s="18" t="s">
        <v>1123</v>
      </c>
      <c r="K185" s="43" t="s">
        <v>1136</v>
      </c>
      <c r="L185" s="43"/>
    </row>
    <row r="186" spans="1:12" x14ac:dyDescent="0.2">
      <c r="A186" s="44" t="s">
        <v>179</v>
      </c>
      <c r="B186" s="45">
        <v>17708</v>
      </c>
      <c r="C186" s="45">
        <v>19511</v>
      </c>
      <c r="D186" s="45">
        <v>10535</v>
      </c>
      <c r="E186" s="45"/>
      <c r="F186" s="49">
        <f t="shared" si="6"/>
        <v>22420.329003999999</v>
      </c>
      <c r="G186" s="49">
        <f t="shared" si="7"/>
        <v>24703.130743000002</v>
      </c>
      <c r="H186" s="49">
        <f t="shared" si="8"/>
        <v>13338.500455000001</v>
      </c>
      <c r="I186" s="44"/>
      <c r="J186" s="18">
        <v>155</v>
      </c>
      <c r="K186" s="43" t="s">
        <v>1136</v>
      </c>
      <c r="L186" s="43" t="s">
        <v>1272</v>
      </c>
    </row>
    <row r="187" spans="1:12" x14ac:dyDescent="0.2">
      <c r="A187" s="44" t="s">
        <v>193</v>
      </c>
      <c r="B187" s="45">
        <v>31277</v>
      </c>
      <c r="C187" s="45">
        <v>35514</v>
      </c>
      <c r="D187" s="45">
        <v>12881</v>
      </c>
      <c r="E187" s="45"/>
      <c r="F187" s="49">
        <f t="shared" si="6"/>
        <v>39600.216301</v>
      </c>
      <c r="G187" s="49">
        <f t="shared" si="7"/>
        <v>44964.737082</v>
      </c>
      <c r="H187" s="49">
        <f t="shared" si="8"/>
        <v>16308.801553000001</v>
      </c>
      <c r="I187" s="44"/>
      <c r="J187" s="18">
        <v>155</v>
      </c>
      <c r="K187" s="43" t="s">
        <v>1136</v>
      </c>
      <c r="L187" s="43" t="s">
        <v>1286</v>
      </c>
    </row>
    <row r="188" spans="1:12" x14ac:dyDescent="0.2">
      <c r="A188" s="44" t="s">
        <v>212</v>
      </c>
      <c r="B188" s="45">
        <v>28929</v>
      </c>
      <c r="C188" s="45">
        <v>30277</v>
      </c>
      <c r="D188" s="45">
        <v>9981</v>
      </c>
      <c r="E188" s="45"/>
      <c r="F188" s="49">
        <f t="shared" si="6"/>
        <v>36627.382977000001</v>
      </c>
      <c r="G188" s="49">
        <f t="shared" si="7"/>
        <v>38334.103301000003</v>
      </c>
      <c r="H188" s="49">
        <f t="shared" si="8"/>
        <v>12637.073853</v>
      </c>
      <c r="I188" s="44"/>
      <c r="J188" s="18">
        <v>155</v>
      </c>
      <c r="K188" s="43" t="s">
        <v>1136</v>
      </c>
      <c r="L188" s="43" t="s">
        <v>1304</v>
      </c>
    </row>
    <row r="189" spans="1:12" x14ac:dyDescent="0.2">
      <c r="A189" s="44" t="s">
        <v>215</v>
      </c>
      <c r="B189" s="45">
        <v>30962</v>
      </c>
      <c r="C189" s="45">
        <v>31302</v>
      </c>
      <c r="D189" s="45">
        <v>13970</v>
      </c>
      <c r="E189" s="45"/>
      <c r="F189" s="49">
        <f t="shared" si="6"/>
        <v>39201.390705999998</v>
      </c>
      <c r="G189" s="49">
        <f t="shared" si="7"/>
        <v>39631.869125999998</v>
      </c>
      <c r="H189" s="49">
        <f t="shared" si="8"/>
        <v>17687.598610000001</v>
      </c>
      <c r="I189" s="44"/>
      <c r="J189" s="18">
        <v>155</v>
      </c>
      <c r="K189" s="43" t="s">
        <v>1136</v>
      </c>
      <c r="L189" s="43" t="s">
        <v>1307</v>
      </c>
    </row>
    <row r="190" spans="1:12" x14ac:dyDescent="0.2">
      <c r="A190" s="44" t="s">
        <v>330</v>
      </c>
      <c r="B190" s="45">
        <v>24712</v>
      </c>
      <c r="C190" s="45">
        <v>29550</v>
      </c>
      <c r="D190" s="45">
        <v>8352</v>
      </c>
      <c r="E190" s="45"/>
      <c r="F190" s="49">
        <f t="shared" si="6"/>
        <v>31288.184456000003</v>
      </c>
      <c r="G190" s="49">
        <f t="shared" si="7"/>
        <v>37413.639150000003</v>
      </c>
      <c r="H190" s="49">
        <f t="shared" si="8"/>
        <v>10574.575776</v>
      </c>
      <c r="I190" s="44"/>
      <c r="J190" s="18">
        <v>155</v>
      </c>
      <c r="K190" s="43" t="s">
        <v>1136</v>
      </c>
      <c r="L190" s="43" t="s">
        <v>1421</v>
      </c>
    </row>
    <row r="191" spans="1:12" x14ac:dyDescent="0.2">
      <c r="A191" s="44" t="s">
        <v>370</v>
      </c>
      <c r="B191" s="45">
        <v>33161</v>
      </c>
      <c r="C191" s="45">
        <v>36910</v>
      </c>
      <c r="D191" s="45">
        <v>13874</v>
      </c>
      <c r="E191" s="45"/>
      <c r="F191" s="49">
        <f t="shared" si="6"/>
        <v>41985.573193000004</v>
      </c>
      <c r="G191" s="49">
        <f t="shared" si="7"/>
        <v>46732.23083</v>
      </c>
      <c r="H191" s="49">
        <f t="shared" si="8"/>
        <v>17566.051761999999</v>
      </c>
      <c r="I191" s="44"/>
      <c r="J191" s="18">
        <v>155</v>
      </c>
      <c r="K191" s="43" t="s">
        <v>1136</v>
      </c>
      <c r="L191" s="43" t="s">
        <v>1461</v>
      </c>
    </row>
    <row r="192" spans="1:12" x14ac:dyDescent="0.2">
      <c r="A192" s="44" t="s">
        <v>476</v>
      </c>
      <c r="B192" s="45">
        <v>28221</v>
      </c>
      <c r="C192" s="45">
        <v>29526</v>
      </c>
      <c r="D192" s="45">
        <v>8847</v>
      </c>
      <c r="E192" s="45"/>
      <c r="F192" s="49">
        <f t="shared" si="6"/>
        <v>35730.974973000004</v>
      </c>
      <c r="G192" s="49">
        <f t="shared" si="7"/>
        <v>37383.252438000003</v>
      </c>
      <c r="H192" s="49">
        <f t="shared" si="8"/>
        <v>11201.301711</v>
      </c>
      <c r="I192" s="44"/>
      <c r="J192" s="18">
        <v>155</v>
      </c>
      <c r="K192" s="43" t="s">
        <v>1136</v>
      </c>
      <c r="L192" s="43" t="s">
        <v>1571</v>
      </c>
    </row>
    <row r="193" spans="1:12" x14ac:dyDescent="0.2">
      <c r="A193" s="44" t="s">
        <v>491</v>
      </c>
      <c r="B193" s="45">
        <v>36318</v>
      </c>
      <c r="C193" s="45">
        <v>39347</v>
      </c>
      <c r="D193" s="45">
        <v>12505</v>
      </c>
      <c r="E193" s="45"/>
      <c r="F193" s="49">
        <f t="shared" si="6"/>
        <v>45982.691934000002</v>
      </c>
      <c r="G193" s="49">
        <f t="shared" si="7"/>
        <v>49817.748210999998</v>
      </c>
      <c r="H193" s="49">
        <f t="shared" si="8"/>
        <v>15832.743065000001</v>
      </c>
      <c r="I193" s="44"/>
      <c r="J193" s="18">
        <v>155</v>
      </c>
      <c r="K193" s="43" t="s">
        <v>1136</v>
      </c>
      <c r="L193" s="43" t="s">
        <v>1586</v>
      </c>
    </row>
    <row r="194" spans="1:12" x14ac:dyDescent="0.2">
      <c r="A194" s="44" t="s">
        <v>503</v>
      </c>
      <c r="B194" s="45">
        <v>49451</v>
      </c>
      <c r="C194" s="45">
        <v>53053</v>
      </c>
      <c r="D194" s="45">
        <v>16538</v>
      </c>
      <c r="E194" s="45"/>
      <c r="F194" s="49">
        <f t="shared" si="6"/>
        <v>62610.553963000006</v>
      </c>
      <c r="G194" s="49">
        <f t="shared" si="7"/>
        <v>67171.092988999997</v>
      </c>
      <c r="H194" s="49">
        <f t="shared" si="8"/>
        <v>20938.976794000002</v>
      </c>
      <c r="I194" s="44"/>
      <c r="J194" s="18">
        <v>155</v>
      </c>
      <c r="K194" s="43" t="s">
        <v>1136</v>
      </c>
      <c r="L194" s="43" t="s">
        <v>1598</v>
      </c>
    </row>
    <row r="195" spans="1:12" x14ac:dyDescent="0.2">
      <c r="A195" s="44" t="s">
        <v>731</v>
      </c>
      <c r="B195" s="45">
        <v>25592</v>
      </c>
      <c r="C195" s="45">
        <v>27500</v>
      </c>
      <c r="D195" s="45">
        <v>11297</v>
      </c>
      <c r="E195" s="45"/>
      <c r="F195" s="49">
        <f t="shared" si="6"/>
        <v>32402.363896000003</v>
      </c>
      <c r="G195" s="49">
        <f t="shared" si="7"/>
        <v>34818.107499999998</v>
      </c>
      <c r="H195" s="49">
        <f t="shared" si="8"/>
        <v>14303.278561000001</v>
      </c>
      <c r="I195" s="44"/>
      <c r="J195" s="18">
        <v>155</v>
      </c>
      <c r="K195" s="43" t="s">
        <v>1136</v>
      </c>
      <c r="L195" s="43" t="s">
        <v>1828</v>
      </c>
    </row>
    <row r="196" spans="1:12" x14ac:dyDescent="0.2">
      <c r="A196" s="44" t="s">
        <v>752</v>
      </c>
      <c r="B196" s="45">
        <v>23438</v>
      </c>
      <c r="C196" s="45">
        <v>43125</v>
      </c>
      <c r="D196" s="45">
        <v>14849</v>
      </c>
      <c r="E196" s="45"/>
      <c r="F196" s="49">
        <f t="shared" si="6"/>
        <v>29675.156494000003</v>
      </c>
      <c r="G196" s="49">
        <f t="shared" si="7"/>
        <v>54601.123125000006</v>
      </c>
      <c r="H196" s="49">
        <f t="shared" si="8"/>
        <v>18800.511936999999</v>
      </c>
      <c r="I196" s="44"/>
      <c r="J196" s="18">
        <v>155</v>
      </c>
      <c r="K196" s="43" t="s">
        <v>1136</v>
      </c>
      <c r="L196" s="43" t="s">
        <v>1849</v>
      </c>
    </row>
    <row r="197" spans="1:12" x14ac:dyDescent="0.2">
      <c r="A197" s="44" t="s">
        <v>780</v>
      </c>
      <c r="B197" s="45">
        <v>12772</v>
      </c>
      <c r="C197" s="45">
        <v>14333</v>
      </c>
      <c r="D197" s="45">
        <v>7275</v>
      </c>
      <c r="E197" s="45"/>
      <c r="F197" s="49">
        <f t="shared" si="6"/>
        <v>16170.795236</v>
      </c>
      <c r="G197" s="49">
        <f t="shared" si="7"/>
        <v>18147.197629000002</v>
      </c>
      <c r="H197" s="49">
        <f t="shared" si="8"/>
        <v>9210.9720749999997</v>
      </c>
      <c r="I197" s="44"/>
      <c r="J197" s="18">
        <v>155</v>
      </c>
      <c r="K197" s="43" t="s">
        <v>1136</v>
      </c>
      <c r="L197" s="43" t="s">
        <v>1877</v>
      </c>
    </row>
    <row r="198" spans="1:12" x14ac:dyDescent="0.2">
      <c r="A198" s="44" t="s">
        <v>885</v>
      </c>
      <c r="B198" s="45">
        <v>21563</v>
      </c>
      <c r="C198" s="45">
        <v>20208</v>
      </c>
      <c r="D198" s="45">
        <v>14106</v>
      </c>
      <c r="E198" s="45"/>
      <c r="F198" s="49">
        <f t="shared" si="6"/>
        <v>27301.194619000002</v>
      </c>
      <c r="G198" s="49">
        <f t="shared" si="7"/>
        <v>25585.611504</v>
      </c>
      <c r="H198" s="49">
        <f t="shared" si="8"/>
        <v>17859.789978000001</v>
      </c>
      <c r="I198" s="44"/>
      <c r="J198" s="18">
        <v>155</v>
      </c>
      <c r="K198" s="43" t="s">
        <v>1136</v>
      </c>
      <c r="L198" s="43" t="s">
        <v>1983</v>
      </c>
    </row>
    <row r="199" spans="1:12" x14ac:dyDescent="0.2">
      <c r="A199" s="44" t="s">
        <v>886</v>
      </c>
      <c r="B199" s="45">
        <v>13664</v>
      </c>
      <c r="C199" s="45">
        <v>14457</v>
      </c>
      <c r="D199" s="45">
        <v>17252</v>
      </c>
      <c r="E199" s="45"/>
      <c r="F199" s="49">
        <f t="shared" si="6"/>
        <v>17300.168032000001</v>
      </c>
      <c r="G199" s="49">
        <f t="shared" si="7"/>
        <v>18304.195641000002</v>
      </c>
      <c r="H199" s="49">
        <f t="shared" si="8"/>
        <v>21842.981476000001</v>
      </c>
      <c r="I199" s="44"/>
      <c r="J199" s="18">
        <v>155</v>
      </c>
      <c r="K199" s="43" t="s">
        <v>1136</v>
      </c>
      <c r="L199" s="43" t="s">
        <v>1984</v>
      </c>
    </row>
    <row r="200" spans="1:12" x14ac:dyDescent="0.2">
      <c r="A200" s="44" t="s">
        <v>941</v>
      </c>
      <c r="B200" s="45">
        <v>31058</v>
      </c>
      <c r="C200" s="45">
        <v>31667</v>
      </c>
      <c r="D200" s="45">
        <v>9539</v>
      </c>
      <c r="E200" s="45"/>
      <c r="F200" s="49">
        <f t="shared" ref="F200:F263" si="9">B200*1.266113</f>
        <v>39322.937554000004</v>
      </c>
      <c r="G200" s="49">
        <f t="shared" ref="G200:G263" si="10">C200*1.266113</f>
        <v>40094.000371000002</v>
      </c>
      <c r="H200" s="49">
        <f t="shared" ref="H200:H263" si="11">D200*1.266113</f>
        <v>12077.451907000001</v>
      </c>
      <c r="I200" s="44"/>
      <c r="J200" s="18">
        <v>155</v>
      </c>
      <c r="K200" s="43" t="s">
        <v>1136</v>
      </c>
      <c r="L200" s="43" t="s">
        <v>2040</v>
      </c>
    </row>
    <row r="201" spans="1:12" x14ac:dyDescent="0.2">
      <c r="A201" s="44" t="s">
        <v>1085</v>
      </c>
      <c r="B201" s="45">
        <v>23365</v>
      </c>
      <c r="C201" s="45">
        <v>26667</v>
      </c>
      <c r="D201" s="45">
        <v>8941</v>
      </c>
      <c r="E201" s="45"/>
      <c r="F201" s="49">
        <f t="shared" si="9"/>
        <v>29582.730245000002</v>
      </c>
      <c r="G201" s="49">
        <f t="shared" si="10"/>
        <v>33763.435371</v>
      </c>
      <c r="H201" s="49">
        <f t="shared" si="11"/>
        <v>11320.316333000001</v>
      </c>
      <c r="I201" s="44"/>
      <c r="J201" s="18">
        <v>155</v>
      </c>
      <c r="K201" s="43" t="s">
        <v>1136</v>
      </c>
      <c r="L201" s="43" t="s">
        <v>2187</v>
      </c>
    </row>
    <row r="202" spans="1:12" x14ac:dyDescent="0.2">
      <c r="A202" s="44" t="s">
        <v>1104</v>
      </c>
      <c r="B202" s="45">
        <v>11563</v>
      </c>
      <c r="C202" s="45">
        <v>16417</v>
      </c>
      <c r="D202" s="45">
        <v>7220</v>
      </c>
      <c r="E202" s="45"/>
      <c r="F202" s="49">
        <f t="shared" si="9"/>
        <v>14640.064619000001</v>
      </c>
      <c r="G202" s="49">
        <f t="shared" si="10"/>
        <v>20785.777120999999</v>
      </c>
      <c r="H202" s="49">
        <f t="shared" si="11"/>
        <v>9141.335860000001</v>
      </c>
      <c r="I202" s="44"/>
      <c r="J202" s="18">
        <v>155</v>
      </c>
      <c r="K202" s="43" t="s">
        <v>1136</v>
      </c>
      <c r="L202" s="43" t="s">
        <v>2207</v>
      </c>
    </row>
    <row r="203" spans="1:12" x14ac:dyDescent="0.2">
      <c r="A203" s="41" t="s">
        <v>48</v>
      </c>
      <c r="B203" s="42">
        <v>35006</v>
      </c>
      <c r="C203" s="42">
        <v>44970</v>
      </c>
      <c r="D203" s="42">
        <v>19639</v>
      </c>
      <c r="E203" s="42"/>
      <c r="F203" s="48">
        <f t="shared" si="9"/>
        <v>44321.551678000003</v>
      </c>
      <c r="G203" s="48">
        <f t="shared" si="10"/>
        <v>56937.101610000005</v>
      </c>
      <c r="H203" s="48">
        <f t="shared" si="11"/>
        <v>24865.193207</v>
      </c>
      <c r="I203" s="41"/>
      <c r="J203" s="18" t="s">
        <v>1123</v>
      </c>
      <c r="K203" s="43" t="s">
        <v>1137</v>
      </c>
      <c r="L203" s="43"/>
    </row>
    <row r="204" spans="1:12" x14ac:dyDescent="0.2">
      <c r="A204" s="44" t="s">
        <v>166</v>
      </c>
      <c r="B204" s="45">
        <v>37115</v>
      </c>
      <c r="C204" s="45">
        <v>46094</v>
      </c>
      <c r="D204" s="45">
        <v>20109</v>
      </c>
      <c r="E204" s="45"/>
      <c r="F204" s="49">
        <f t="shared" si="9"/>
        <v>46991.783995000005</v>
      </c>
      <c r="G204" s="49">
        <f t="shared" si="10"/>
        <v>58360.212621999999</v>
      </c>
      <c r="H204" s="49">
        <f t="shared" si="11"/>
        <v>25460.266317000001</v>
      </c>
      <c r="I204" s="44"/>
      <c r="J204" s="18">
        <v>155</v>
      </c>
      <c r="K204" s="43" t="s">
        <v>1137</v>
      </c>
      <c r="L204" s="43" t="s">
        <v>1259</v>
      </c>
    </row>
    <row r="205" spans="1:12" x14ac:dyDescent="0.2">
      <c r="A205" s="44" t="s">
        <v>169</v>
      </c>
      <c r="B205" s="45">
        <v>27338</v>
      </c>
      <c r="C205" s="45">
        <v>34423</v>
      </c>
      <c r="D205" s="45">
        <v>17660</v>
      </c>
      <c r="E205" s="45"/>
      <c r="F205" s="49">
        <f t="shared" si="9"/>
        <v>34612.997194000003</v>
      </c>
      <c r="G205" s="49">
        <f t="shared" si="10"/>
        <v>43583.407799000001</v>
      </c>
      <c r="H205" s="49">
        <f t="shared" si="11"/>
        <v>22359.55558</v>
      </c>
      <c r="I205" s="44"/>
      <c r="J205" s="18">
        <v>155</v>
      </c>
      <c r="K205" s="43" t="s">
        <v>1137</v>
      </c>
      <c r="L205" s="43" t="s">
        <v>1262</v>
      </c>
    </row>
    <row r="206" spans="1:12" x14ac:dyDescent="0.2">
      <c r="A206" s="44" t="s">
        <v>237</v>
      </c>
      <c r="B206" s="45">
        <v>34375</v>
      </c>
      <c r="C206" s="45">
        <v>50625</v>
      </c>
      <c r="D206" s="45">
        <v>14699</v>
      </c>
      <c r="E206" s="45"/>
      <c r="F206" s="49">
        <f t="shared" si="9"/>
        <v>43522.634375000001</v>
      </c>
      <c r="G206" s="49">
        <f t="shared" si="10"/>
        <v>64096.970625000002</v>
      </c>
      <c r="H206" s="49">
        <f t="shared" si="11"/>
        <v>18610.594987</v>
      </c>
      <c r="I206" s="44"/>
      <c r="J206" s="18">
        <v>155</v>
      </c>
      <c r="K206" s="43" t="s">
        <v>1137</v>
      </c>
      <c r="L206" s="43" t="s">
        <v>1328</v>
      </c>
    </row>
    <row r="207" spans="1:12" x14ac:dyDescent="0.2">
      <c r="A207" s="44" t="s">
        <v>314</v>
      </c>
      <c r="B207" s="45">
        <v>13333</v>
      </c>
      <c r="C207" s="45">
        <v>15000</v>
      </c>
      <c r="D207" s="45">
        <v>11048</v>
      </c>
      <c r="E207" s="45"/>
      <c r="F207" s="49">
        <f t="shared" si="9"/>
        <v>16881.084629000001</v>
      </c>
      <c r="G207" s="49">
        <f t="shared" si="10"/>
        <v>18991.695</v>
      </c>
      <c r="H207" s="49">
        <f t="shared" si="11"/>
        <v>13988.016424000001</v>
      </c>
      <c r="I207" s="44"/>
      <c r="J207" s="18">
        <v>155</v>
      </c>
      <c r="K207" s="43" t="s">
        <v>1137</v>
      </c>
      <c r="L207" s="43" t="s">
        <v>1405</v>
      </c>
    </row>
    <row r="208" spans="1:12" x14ac:dyDescent="0.2">
      <c r="A208" s="44" t="s">
        <v>339</v>
      </c>
      <c r="B208" s="45">
        <v>39341</v>
      </c>
      <c r="C208" s="45">
        <v>48456</v>
      </c>
      <c r="D208" s="45">
        <v>21263</v>
      </c>
      <c r="E208" s="45"/>
      <c r="F208" s="49">
        <f t="shared" si="9"/>
        <v>49810.151533000004</v>
      </c>
      <c r="G208" s="49">
        <f t="shared" si="10"/>
        <v>61350.771528000005</v>
      </c>
      <c r="H208" s="49">
        <f t="shared" si="11"/>
        <v>26921.360719</v>
      </c>
      <c r="I208" s="44"/>
      <c r="J208" s="18">
        <v>155</v>
      </c>
      <c r="K208" s="43" t="s">
        <v>1137</v>
      </c>
      <c r="L208" s="43" t="s">
        <v>1430</v>
      </c>
    </row>
    <row r="209" spans="1:12" x14ac:dyDescent="0.2">
      <c r="A209" s="44" t="s">
        <v>432</v>
      </c>
      <c r="B209" s="45">
        <v>25625</v>
      </c>
      <c r="C209" s="45">
        <v>32500</v>
      </c>
      <c r="D209" s="45">
        <v>14929</v>
      </c>
      <c r="E209" s="45"/>
      <c r="F209" s="49">
        <f t="shared" si="9"/>
        <v>32444.145625000001</v>
      </c>
      <c r="G209" s="49">
        <f t="shared" si="10"/>
        <v>41148.672500000001</v>
      </c>
      <c r="H209" s="49">
        <f t="shared" si="11"/>
        <v>18901.800976999999</v>
      </c>
      <c r="I209" s="44"/>
      <c r="J209" s="18">
        <v>155</v>
      </c>
      <c r="K209" s="43" t="s">
        <v>1137</v>
      </c>
      <c r="L209" s="43" t="s">
        <v>1525</v>
      </c>
    </row>
    <row r="210" spans="1:12" x14ac:dyDescent="0.2">
      <c r="A210" s="44" t="s">
        <v>2273</v>
      </c>
      <c r="B210" s="45">
        <v>12109</v>
      </c>
      <c r="C210" s="45">
        <v>12109</v>
      </c>
      <c r="D210" s="45">
        <v>7999</v>
      </c>
      <c r="E210" s="45"/>
      <c r="F210" s="49">
        <f t="shared" si="9"/>
        <v>15331.362317000001</v>
      </c>
      <c r="G210" s="49">
        <f t="shared" si="10"/>
        <v>15331.362317000001</v>
      </c>
      <c r="H210" s="49">
        <f t="shared" si="11"/>
        <v>10127.637887000001</v>
      </c>
      <c r="I210" s="44"/>
      <c r="J210" s="18">
        <v>155</v>
      </c>
      <c r="K210" s="43" t="s">
        <v>1137</v>
      </c>
      <c r="L210" s="43" t="s">
        <v>2239</v>
      </c>
    </row>
    <row r="211" spans="1:12" x14ac:dyDescent="0.2">
      <c r="A211" s="44" t="s">
        <v>505</v>
      </c>
      <c r="B211" s="45">
        <v>37500</v>
      </c>
      <c r="C211" s="45">
        <v>45781</v>
      </c>
      <c r="D211" s="45">
        <v>20535</v>
      </c>
      <c r="E211" s="45"/>
      <c r="F211" s="49">
        <f t="shared" si="9"/>
        <v>47479.237500000003</v>
      </c>
      <c r="G211" s="49">
        <f t="shared" si="10"/>
        <v>57963.919253</v>
      </c>
      <c r="H211" s="49">
        <f t="shared" si="11"/>
        <v>25999.630455000002</v>
      </c>
      <c r="I211" s="44"/>
      <c r="J211" s="18">
        <v>155</v>
      </c>
      <c r="K211" s="43" t="s">
        <v>1137</v>
      </c>
      <c r="L211" s="43" t="s">
        <v>1600</v>
      </c>
    </row>
    <row r="212" spans="1:12" x14ac:dyDescent="0.2">
      <c r="A212" s="44" t="s">
        <v>529</v>
      </c>
      <c r="B212" s="45">
        <v>19625</v>
      </c>
      <c r="C212" s="45">
        <v>26250</v>
      </c>
      <c r="D212" s="45">
        <v>18621</v>
      </c>
      <c r="E212" s="45"/>
      <c r="F212" s="49">
        <f t="shared" si="9"/>
        <v>24847.467625000001</v>
      </c>
      <c r="G212" s="49">
        <f t="shared" si="10"/>
        <v>33235.466249999998</v>
      </c>
      <c r="H212" s="49">
        <f t="shared" si="11"/>
        <v>23576.290173000001</v>
      </c>
      <c r="I212" s="44"/>
      <c r="J212" s="18">
        <v>155</v>
      </c>
      <c r="K212" s="43" t="s">
        <v>1137</v>
      </c>
      <c r="L212" s="43" t="s">
        <v>1624</v>
      </c>
    </row>
    <row r="213" spans="1:12" x14ac:dyDescent="0.2">
      <c r="A213" s="44" t="s">
        <v>621</v>
      </c>
      <c r="B213" s="45">
        <v>29079</v>
      </c>
      <c r="C213" s="45">
        <v>35800</v>
      </c>
      <c r="D213" s="45">
        <v>16262</v>
      </c>
      <c r="E213" s="45"/>
      <c r="F213" s="49">
        <f t="shared" si="9"/>
        <v>36817.299927</v>
      </c>
      <c r="G213" s="49">
        <f t="shared" si="10"/>
        <v>45326.845399999998</v>
      </c>
      <c r="H213" s="49">
        <f t="shared" si="11"/>
        <v>20589.529606</v>
      </c>
      <c r="I213" s="44"/>
      <c r="J213" s="18">
        <v>155</v>
      </c>
      <c r="K213" s="43" t="s">
        <v>1137</v>
      </c>
      <c r="L213" s="43" t="s">
        <v>1718</v>
      </c>
    </row>
    <row r="214" spans="1:12" x14ac:dyDescent="0.2">
      <c r="A214" s="44" t="s">
        <v>671</v>
      </c>
      <c r="B214" s="45">
        <v>74375</v>
      </c>
      <c r="C214" s="45">
        <v>76543</v>
      </c>
      <c r="D214" s="45">
        <v>25376</v>
      </c>
      <c r="E214" s="45"/>
      <c r="F214" s="49">
        <f t="shared" si="9"/>
        <v>94167.154374999998</v>
      </c>
      <c r="G214" s="49">
        <f t="shared" si="10"/>
        <v>96912.087358999997</v>
      </c>
      <c r="H214" s="49">
        <f t="shared" si="11"/>
        <v>32128.883487999999</v>
      </c>
      <c r="I214" s="44"/>
      <c r="J214" s="18">
        <v>155</v>
      </c>
      <c r="K214" s="43" t="s">
        <v>1137</v>
      </c>
      <c r="L214" s="43" t="s">
        <v>1769</v>
      </c>
    </row>
    <row r="215" spans="1:12" x14ac:dyDescent="0.2">
      <c r="A215" s="44" t="s">
        <v>755</v>
      </c>
      <c r="B215" s="45">
        <v>30000</v>
      </c>
      <c r="C215" s="45">
        <v>46250</v>
      </c>
      <c r="D215" s="45">
        <v>18124</v>
      </c>
      <c r="E215" s="45"/>
      <c r="F215" s="49">
        <f t="shared" si="9"/>
        <v>37983.39</v>
      </c>
      <c r="G215" s="49">
        <f t="shared" si="10"/>
        <v>58557.72625</v>
      </c>
      <c r="H215" s="49">
        <f t="shared" si="11"/>
        <v>22947.032012</v>
      </c>
      <c r="I215" s="44"/>
      <c r="J215" s="18">
        <v>155</v>
      </c>
      <c r="K215" s="43" t="s">
        <v>1137</v>
      </c>
      <c r="L215" s="43" t="s">
        <v>1852</v>
      </c>
    </row>
    <row r="216" spans="1:12" x14ac:dyDescent="0.2">
      <c r="A216" s="44" t="s">
        <v>789</v>
      </c>
      <c r="B216" s="45">
        <v>0</v>
      </c>
      <c r="C216" s="45">
        <v>0</v>
      </c>
      <c r="D216" s="45">
        <v>0</v>
      </c>
      <c r="E216" s="45"/>
      <c r="F216" s="49">
        <f t="shared" si="9"/>
        <v>0</v>
      </c>
      <c r="G216" s="49">
        <f t="shared" si="10"/>
        <v>0</v>
      </c>
      <c r="H216" s="49">
        <f t="shared" si="11"/>
        <v>0</v>
      </c>
      <c r="I216" s="44"/>
      <c r="J216" s="18">
        <v>155</v>
      </c>
      <c r="K216" s="43" t="s">
        <v>1137</v>
      </c>
      <c r="L216" s="43" t="s">
        <v>1886</v>
      </c>
    </row>
    <row r="217" spans="1:12" x14ac:dyDescent="0.2">
      <c r="A217" s="44" t="s">
        <v>877</v>
      </c>
      <c r="B217" s="45">
        <v>43750</v>
      </c>
      <c r="C217" s="45">
        <v>49688</v>
      </c>
      <c r="D217" s="45">
        <v>21589</v>
      </c>
      <c r="E217" s="45"/>
      <c r="F217" s="49">
        <f t="shared" si="9"/>
        <v>55392.443749999999</v>
      </c>
      <c r="G217" s="49">
        <f t="shared" si="10"/>
        <v>62910.622744</v>
      </c>
      <c r="H217" s="49">
        <f t="shared" si="11"/>
        <v>27334.113557000001</v>
      </c>
      <c r="I217" s="44"/>
      <c r="J217" s="18">
        <v>155</v>
      </c>
      <c r="K217" s="43" t="s">
        <v>1137</v>
      </c>
      <c r="L217" s="43" t="s">
        <v>1975</v>
      </c>
    </row>
    <row r="218" spans="1:12" x14ac:dyDescent="0.2">
      <c r="A218" s="44" t="s">
        <v>950</v>
      </c>
      <c r="B218" s="45">
        <v>66250</v>
      </c>
      <c r="C218" s="45">
        <v>61750</v>
      </c>
      <c r="D218" s="45">
        <v>27051</v>
      </c>
      <c r="E218" s="45"/>
      <c r="F218" s="49">
        <f t="shared" si="9"/>
        <v>83879.986250000002</v>
      </c>
      <c r="G218" s="49">
        <f t="shared" si="10"/>
        <v>78182.477750000005</v>
      </c>
      <c r="H218" s="49">
        <f t="shared" si="11"/>
        <v>34249.622762999999</v>
      </c>
      <c r="I218" s="44"/>
      <c r="J218" s="18">
        <v>155</v>
      </c>
      <c r="K218" s="43" t="s">
        <v>1137</v>
      </c>
      <c r="L218" s="43" t="s">
        <v>2049</v>
      </c>
    </row>
    <row r="219" spans="1:12" x14ac:dyDescent="0.2">
      <c r="A219" s="44" t="s">
        <v>1002</v>
      </c>
      <c r="B219" s="45">
        <v>12344</v>
      </c>
      <c r="C219" s="45">
        <v>16250</v>
      </c>
      <c r="D219" s="45">
        <v>10395</v>
      </c>
      <c r="E219" s="45"/>
      <c r="F219" s="49">
        <f t="shared" si="9"/>
        <v>15628.898872</v>
      </c>
      <c r="G219" s="49">
        <f t="shared" si="10"/>
        <v>20574.33625</v>
      </c>
      <c r="H219" s="49">
        <f t="shared" si="11"/>
        <v>13161.244635000001</v>
      </c>
      <c r="I219" s="44"/>
      <c r="J219" s="18">
        <v>155</v>
      </c>
      <c r="K219" s="43" t="s">
        <v>1137</v>
      </c>
      <c r="L219" s="43" t="s">
        <v>2103</v>
      </c>
    </row>
    <row r="220" spans="1:12" x14ac:dyDescent="0.2">
      <c r="A220" s="44" t="s">
        <v>1074</v>
      </c>
      <c r="B220" s="45">
        <v>57163</v>
      </c>
      <c r="C220" s="45">
        <v>63446</v>
      </c>
      <c r="D220" s="45">
        <v>27386</v>
      </c>
      <c r="E220" s="45"/>
      <c r="F220" s="49">
        <f t="shared" si="9"/>
        <v>72374.817418999999</v>
      </c>
      <c r="G220" s="49">
        <f t="shared" si="10"/>
        <v>80329.805397999997</v>
      </c>
      <c r="H220" s="49">
        <f t="shared" si="11"/>
        <v>34673.770618000002</v>
      </c>
      <c r="I220" s="44"/>
      <c r="J220" s="18">
        <v>155</v>
      </c>
      <c r="K220" s="43" t="s">
        <v>1137</v>
      </c>
      <c r="L220" s="43" t="s">
        <v>2176</v>
      </c>
    </row>
    <row r="221" spans="1:12" x14ac:dyDescent="0.2">
      <c r="A221" s="44" t="s">
        <v>1094</v>
      </c>
      <c r="B221" s="45">
        <v>35583</v>
      </c>
      <c r="C221" s="45">
        <v>55625</v>
      </c>
      <c r="D221" s="45">
        <v>20182</v>
      </c>
      <c r="E221" s="45"/>
      <c r="F221" s="49">
        <f t="shared" si="9"/>
        <v>45052.098879000005</v>
      </c>
      <c r="G221" s="49">
        <f t="shared" si="10"/>
        <v>70427.535625000004</v>
      </c>
      <c r="H221" s="49">
        <f t="shared" si="11"/>
        <v>25552.692566000002</v>
      </c>
      <c r="I221" s="44"/>
      <c r="J221" s="18">
        <v>155</v>
      </c>
      <c r="K221" s="43" t="s">
        <v>1137</v>
      </c>
      <c r="L221" s="43" t="s">
        <v>2197</v>
      </c>
    </row>
    <row r="222" spans="1:12" x14ac:dyDescent="0.2">
      <c r="A222" s="41" t="s">
        <v>49</v>
      </c>
      <c r="B222" s="42">
        <v>35446</v>
      </c>
      <c r="C222" s="42">
        <v>39403</v>
      </c>
      <c r="D222" s="42">
        <v>15760</v>
      </c>
      <c r="E222" s="42"/>
      <c r="F222" s="48">
        <f t="shared" si="9"/>
        <v>44878.641398</v>
      </c>
      <c r="G222" s="48">
        <f t="shared" si="10"/>
        <v>49888.650539000002</v>
      </c>
      <c r="H222" s="48">
        <f t="shared" si="11"/>
        <v>19953.940880000002</v>
      </c>
      <c r="I222" s="41"/>
      <c r="J222" s="18" t="s">
        <v>1123</v>
      </c>
      <c r="K222" s="43" t="s">
        <v>1138</v>
      </c>
      <c r="L222" s="43"/>
    </row>
    <row r="223" spans="1:12" x14ac:dyDescent="0.2">
      <c r="A223" s="44" t="s">
        <v>127</v>
      </c>
      <c r="B223" s="45">
        <v>23674</v>
      </c>
      <c r="C223" s="45">
        <v>24816</v>
      </c>
      <c r="D223" s="45">
        <v>7408</v>
      </c>
      <c r="E223" s="45"/>
      <c r="F223" s="49">
        <f t="shared" si="9"/>
        <v>29973.959162000003</v>
      </c>
      <c r="G223" s="49">
        <f t="shared" si="10"/>
        <v>31419.860208000002</v>
      </c>
      <c r="H223" s="49">
        <f t="shared" si="11"/>
        <v>9379.3651040000004</v>
      </c>
      <c r="I223" s="44"/>
      <c r="J223" s="18">
        <v>155</v>
      </c>
      <c r="K223" s="43" t="s">
        <v>1138</v>
      </c>
      <c r="L223" s="43" t="s">
        <v>1218</v>
      </c>
    </row>
    <row r="224" spans="1:12" x14ac:dyDescent="0.2">
      <c r="A224" s="44" t="s">
        <v>140</v>
      </c>
      <c r="B224" s="45">
        <v>39982</v>
      </c>
      <c r="C224" s="45">
        <v>45556</v>
      </c>
      <c r="D224" s="45">
        <v>17678</v>
      </c>
      <c r="E224" s="45"/>
      <c r="F224" s="49">
        <f t="shared" si="9"/>
        <v>50621.729965999999</v>
      </c>
      <c r="G224" s="49">
        <f t="shared" si="10"/>
        <v>57679.043828000002</v>
      </c>
      <c r="H224" s="49">
        <f t="shared" si="11"/>
        <v>22382.345614000002</v>
      </c>
      <c r="I224" s="44"/>
      <c r="J224" s="18">
        <v>155</v>
      </c>
      <c r="K224" s="43" t="s">
        <v>1138</v>
      </c>
      <c r="L224" s="43" t="s">
        <v>1231</v>
      </c>
    </row>
    <row r="225" spans="1:12" x14ac:dyDescent="0.2">
      <c r="A225" s="44" t="s">
        <v>146</v>
      </c>
      <c r="B225" s="45">
        <v>61169</v>
      </c>
      <c r="C225" s="45">
        <v>64583</v>
      </c>
      <c r="D225" s="45">
        <v>27388</v>
      </c>
      <c r="E225" s="45"/>
      <c r="F225" s="49">
        <f t="shared" si="9"/>
        <v>77446.866097000006</v>
      </c>
      <c r="G225" s="49">
        <f t="shared" si="10"/>
        <v>81769.375878999999</v>
      </c>
      <c r="H225" s="49">
        <f t="shared" si="11"/>
        <v>34676.302843999998</v>
      </c>
      <c r="I225" s="44"/>
      <c r="J225" s="18">
        <v>155</v>
      </c>
      <c r="K225" s="43" t="s">
        <v>1138</v>
      </c>
      <c r="L225" s="43" t="s">
        <v>1239</v>
      </c>
    </row>
    <row r="226" spans="1:12" x14ac:dyDescent="0.2">
      <c r="A226" s="44" t="s">
        <v>177</v>
      </c>
      <c r="B226" s="45">
        <v>22368</v>
      </c>
      <c r="C226" s="45">
        <v>29375</v>
      </c>
      <c r="D226" s="45">
        <v>12735</v>
      </c>
      <c r="E226" s="45"/>
      <c r="F226" s="49">
        <f t="shared" si="9"/>
        <v>28320.415584000002</v>
      </c>
      <c r="G226" s="49">
        <f t="shared" si="10"/>
        <v>37192.069374999999</v>
      </c>
      <c r="H226" s="49">
        <f t="shared" si="11"/>
        <v>16123.949055000001</v>
      </c>
      <c r="I226" s="44"/>
      <c r="J226" s="18">
        <v>155</v>
      </c>
      <c r="K226" s="43" t="s">
        <v>1138</v>
      </c>
      <c r="L226" s="43" t="s">
        <v>1270</v>
      </c>
    </row>
    <row r="227" spans="1:12" x14ac:dyDescent="0.2">
      <c r="A227" s="44" t="s">
        <v>184</v>
      </c>
      <c r="B227" s="45">
        <v>40625</v>
      </c>
      <c r="C227" s="45">
        <v>44674</v>
      </c>
      <c r="D227" s="45">
        <v>18294</v>
      </c>
      <c r="E227" s="45"/>
      <c r="F227" s="49">
        <f t="shared" si="9"/>
        <v>51435.840625000004</v>
      </c>
      <c r="G227" s="49">
        <f t="shared" si="10"/>
        <v>56562.332161999999</v>
      </c>
      <c r="H227" s="49">
        <f t="shared" si="11"/>
        <v>23162.271221999999</v>
      </c>
      <c r="I227" s="44"/>
      <c r="J227" s="18">
        <v>155</v>
      </c>
      <c r="K227" s="43" t="s">
        <v>1138</v>
      </c>
      <c r="L227" s="43" t="s">
        <v>1277</v>
      </c>
    </row>
    <row r="228" spans="1:12" x14ac:dyDescent="0.2">
      <c r="A228" s="44" t="s">
        <v>207</v>
      </c>
      <c r="B228" s="45">
        <v>28370</v>
      </c>
      <c r="C228" s="45">
        <v>29716</v>
      </c>
      <c r="D228" s="45">
        <v>9424</v>
      </c>
      <c r="E228" s="45"/>
      <c r="F228" s="49">
        <f t="shared" si="9"/>
        <v>35919.625809999998</v>
      </c>
      <c r="G228" s="49">
        <f t="shared" si="10"/>
        <v>37623.813908000004</v>
      </c>
      <c r="H228" s="49">
        <f t="shared" si="11"/>
        <v>11931.848912000001</v>
      </c>
      <c r="I228" s="44"/>
      <c r="J228" s="18">
        <v>155</v>
      </c>
      <c r="K228" s="43" t="s">
        <v>1138</v>
      </c>
      <c r="L228" s="43" t="s">
        <v>1299</v>
      </c>
    </row>
    <row r="229" spans="1:12" x14ac:dyDescent="0.2">
      <c r="A229" s="44" t="s">
        <v>213</v>
      </c>
      <c r="B229" s="45">
        <v>45735</v>
      </c>
      <c r="C229" s="45">
        <v>51402</v>
      </c>
      <c r="D229" s="45">
        <v>19902</v>
      </c>
      <c r="E229" s="45"/>
      <c r="F229" s="49">
        <f t="shared" si="9"/>
        <v>57905.678055000004</v>
      </c>
      <c r="G229" s="49">
        <f t="shared" si="10"/>
        <v>65080.740426000004</v>
      </c>
      <c r="H229" s="49">
        <f t="shared" si="11"/>
        <v>25198.180926000001</v>
      </c>
      <c r="I229" s="44"/>
      <c r="J229" s="18">
        <v>155</v>
      </c>
      <c r="K229" s="43" t="s">
        <v>1138</v>
      </c>
      <c r="L229" s="43" t="s">
        <v>1305</v>
      </c>
    </row>
    <row r="230" spans="1:12" x14ac:dyDescent="0.2">
      <c r="A230" s="44" t="s">
        <v>255</v>
      </c>
      <c r="B230" s="45">
        <v>35375</v>
      </c>
      <c r="C230" s="45">
        <v>39408</v>
      </c>
      <c r="D230" s="45">
        <v>17146</v>
      </c>
      <c r="E230" s="45"/>
      <c r="F230" s="49">
        <f t="shared" si="9"/>
        <v>44788.747374999999</v>
      </c>
      <c r="G230" s="49">
        <f t="shared" si="10"/>
        <v>49894.981103999999</v>
      </c>
      <c r="H230" s="49">
        <f t="shared" si="11"/>
        <v>21708.773498000002</v>
      </c>
      <c r="I230" s="44"/>
      <c r="J230" s="18">
        <v>155</v>
      </c>
      <c r="K230" s="43" t="s">
        <v>1138</v>
      </c>
      <c r="L230" s="43" t="s">
        <v>1346</v>
      </c>
    </row>
    <row r="231" spans="1:12" x14ac:dyDescent="0.2">
      <c r="A231" s="44" t="s">
        <v>319</v>
      </c>
      <c r="B231" s="45">
        <v>28143</v>
      </c>
      <c r="C231" s="45">
        <v>29026</v>
      </c>
      <c r="D231" s="45">
        <v>11068</v>
      </c>
      <c r="E231" s="45"/>
      <c r="F231" s="49">
        <f t="shared" si="9"/>
        <v>35632.218159000004</v>
      </c>
      <c r="G231" s="49">
        <f t="shared" si="10"/>
        <v>36750.195938000004</v>
      </c>
      <c r="H231" s="49">
        <f t="shared" si="11"/>
        <v>14013.338684</v>
      </c>
      <c r="I231" s="44"/>
      <c r="J231" s="18">
        <v>155</v>
      </c>
      <c r="K231" s="43" t="s">
        <v>1138</v>
      </c>
      <c r="L231" s="43" t="s">
        <v>1410</v>
      </c>
    </row>
    <row r="232" spans="1:12" x14ac:dyDescent="0.2">
      <c r="A232" s="44" t="s">
        <v>328</v>
      </c>
      <c r="B232" s="45">
        <v>44688</v>
      </c>
      <c r="C232" s="45">
        <v>50179</v>
      </c>
      <c r="D232" s="45">
        <v>19925</v>
      </c>
      <c r="E232" s="45"/>
      <c r="F232" s="49">
        <f t="shared" si="9"/>
        <v>56580.057744000005</v>
      </c>
      <c r="G232" s="49">
        <f t="shared" si="10"/>
        <v>63532.284227000004</v>
      </c>
      <c r="H232" s="49">
        <f t="shared" si="11"/>
        <v>25227.301525000003</v>
      </c>
      <c r="I232" s="44"/>
      <c r="J232" s="18">
        <v>155</v>
      </c>
      <c r="K232" s="43" t="s">
        <v>1138</v>
      </c>
      <c r="L232" s="43" t="s">
        <v>1419</v>
      </c>
    </row>
    <row r="233" spans="1:12" x14ac:dyDescent="0.2">
      <c r="A233" s="44" t="s">
        <v>350</v>
      </c>
      <c r="B233" s="45">
        <v>50203</v>
      </c>
      <c r="C233" s="45">
        <v>51689</v>
      </c>
      <c r="D233" s="45">
        <v>23929</v>
      </c>
      <c r="E233" s="45"/>
      <c r="F233" s="49">
        <f t="shared" si="9"/>
        <v>63562.670939000003</v>
      </c>
      <c r="G233" s="49">
        <f t="shared" si="10"/>
        <v>65444.114857</v>
      </c>
      <c r="H233" s="49">
        <f t="shared" si="11"/>
        <v>30296.817977000002</v>
      </c>
      <c r="I233" s="44"/>
      <c r="J233" s="18">
        <v>155</v>
      </c>
      <c r="K233" s="43" t="s">
        <v>1138</v>
      </c>
      <c r="L233" s="43" t="s">
        <v>1441</v>
      </c>
    </row>
    <row r="234" spans="1:12" x14ac:dyDescent="0.2">
      <c r="A234" s="44" t="s">
        <v>368</v>
      </c>
      <c r="B234" s="45">
        <v>36915</v>
      </c>
      <c r="C234" s="45">
        <v>36767</v>
      </c>
      <c r="D234" s="45">
        <v>13190</v>
      </c>
      <c r="E234" s="45"/>
      <c r="F234" s="49">
        <f t="shared" si="9"/>
        <v>46738.561395000004</v>
      </c>
      <c r="G234" s="49">
        <f t="shared" si="10"/>
        <v>46551.176671000001</v>
      </c>
      <c r="H234" s="49">
        <f t="shared" si="11"/>
        <v>16700.030470000002</v>
      </c>
      <c r="I234" s="44"/>
      <c r="J234" s="18">
        <v>155</v>
      </c>
      <c r="K234" s="43" t="s">
        <v>1138</v>
      </c>
      <c r="L234" s="43" t="s">
        <v>1459</v>
      </c>
    </row>
    <row r="235" spans="1:12" x14ac:dyDescent="0.2">
      <c r="A235" s="44" t="s">
        <v>402</v>
      </c>
      <c r="B235" s="45">
        <v>30417</v>
      </c>
      <c r="C235" s="45">
        <v>30000</v>
      </c>
      <c r="D235" s="45">
        <v>15636</v>
      </c>
      <c r="E235" s="45"/>
      <c r="F235" s="49">
        <f t="shared" si="9"/>
        <v>38511.359121000001</v>
      </c>
      <c r="G235" s="49">
        <f t="shared" si="10"/>
        <v>37983.39</v>
      </c>
      <c r="H235" s="49">
        <f t="shared" si="11"/>
        <v>19796.942868000002</v>
      </c>
      <c r="I235" s="44"/>
      <c r="J235" s="18">
        <v>155</v>
      </c>
      <c r="K235" s="43" t="s">
        <v>1138</v>
      </c>
      <c r="L235" s="43" t="s">
        <v>1495</v>
      </c>
    </row>
    <row r="236" spans="1:12" x14ac:dyDescent="0.2">
      <c r="A236" s="44" t="s">
        <v>413</v>
      </c>
      <c r="B236" s="45">
        <v>25192</v>
      </c>
      <c r="C236" s="45">
        <v>30256</v>
      </c>
      <c r="D236" s="45">
        <v>11581</v>
      </c>
      <c r="E236" s="45"/>
      <c r="F236" s="49">
        <f t="shared" si="9"/>
        <v>31895.918696000001</v>
      </c>
      <c r="G236" s="49">
        <f t="shared" si="10"/>
        <v>38307.514928000004</v>
      </c>
      <c r="H236" s="49">
        <f t="shared" si="11"/>
        <v>14662.854653</v>
      </c>
      <c r="I236" s="44"/>
      <c r="J236" s="18">
        <v>155</v>
      </c>
      <c r="K236" s="43" t="s">
        <v>1138</v>
      </c>
      <c r="L236" s="43" t="s">
        <v>1506</v>
      </c>
    </row>
    <row r="237" spans="1:12" x14ac:dyDescent="0.2">
      <c r="A237" s="44" t="s">
        <v>423</v>
      </c>
      <c r="B237" s="45">
        <v>40721</v>
      </c>
      <c r="C237" s="45">
        <v>46857</v>
      </c>
      <c r="D237" s="45">
        <v>19302</v>
      </c>
      <c r="E237" s="45"/>
      <c r="F237" s="49">
        <f t="shared" si="9"/>
        <v>51557.387473000003</v>
      </c>
      <c r="G237" s="49">
        <f t="shared" si="10"/>
        <v>59326.256841000002</v>
      </c>
      <c r="H237" s="49">
        <f t="shared" si="11"/>
        <v>24438.513126000002</v>
      </c>
      <c r="I237" s="44"/>
      <c r="J237" s="18">
        <v>155</v>
      </c>
      <c r="K237" s="43" t="s">
        <v>1138</v>
      </c>
      <c r="L237" s="43" t="s">
        <v>1516</v>
      </c>
    </row>
    <row r="238" spans="1:12" x14ac:dyDescent="0.2">
      <c r="A238" s="44" t="s">
        <v>444</v>
      </c>
      <c r="B238" s="45">
        <v>48047</v>
      </c>
      <c r="C238" s="45">
        <v>55906</v>
      </c>
      <c r="D238" s="45">
        <v>19333</v>
      </c>
      <c r="E238" s="45"/>
      <c r="F238" s="49">
        <f t="shared" si="9"/>
        <v>60832.931311</v>
      </c>
      <c r="G238" s="49">
        <f t="shared" si="10"/>
        <v>70783.313378000006</v>
      </c>
      <c r="H238" s="49">
        <f t="shared" si="11"/>
        <v>24477.762629000001</v>
      </c>
      <c r="I238" s="44"/>
      <c r="J238" s="18">
        <v>155</v>
      </c>
      <c r="K238" s="43" t="s">
        <v>1138</v>
      </c>
      <c r="L238" s="43" t="s">
        <v>1537</v>
      </c>
    </row>
    <row r="239" spans="1:12" x14ac:dyDescent="0.2">
      <c r="A239" s="44" t="s">
        <v>513</v>
      </c>
      <c r="B239" s="45">
        <v>35046</v>
      </c>
      <c r="C239" s="45">
        <v>41500</v>
      </c>
      <c r="D239" s="45">
        <v>21707</v>
      </c>
      <c r="E239" s="45"/>
      <c r="F239" s="49">
        <f t="shared" si="9"/>
        <v>44372.196198000005</v>
      </c>
      <c r="G239" s="49">
        <f t="shared" si="10"/>
        <v>52543.6895</v>
      </c>
      <c r="H239" s="49">
        <f t="shared" si="11"/>
        <v>27483.514891000003</v>
      </c>
      <c r="I239" s="44"/>
      <c r="J239" s="18">
        <v>155</v>
      </c>
      <c r="K239" s="43" t="s">
        <v>1138</v>
      </c>
      <c r="L239" s="43" t="s">
        <v>1608</v>
      </c>
    </row>
    <row r="240" spans="1:12" x14ac:dyDescent="0.2">
      <c r="A240" s="44" t="s">
        <v>524</v>
      </c>
      <c r="B240" s="45">
        <v>63611</v>
      </c>
      <c r="C240" s="45">
        <v>72222</v>
      </c>
      <c r="D240" s="45">
        <v>21478</v>
      </c>
      <c r="E240" s="45"/>
      <c r="F240" s="49">
        <f t="shared" si="9"/>
        <v>80538.714043</v>
      </c>
      <c r="G240" s="49">
        <f t="shared" si="10"/>
        <v>91441.213086000003</v>
      </c>
      <c r="H240" s="49">
        <f t="shared" si="11"/>
        <v>27193.575014000002</v>
      </c>
      <c r="I240" s="44"/>
      <c r="J240" s="18">
        <v>155</v>
      </c>
      <c r="K240" s="43" t="s">
        <v>1138</v>
      </c>
      <c r="L240" s="43" t="s">
        <v>1619</v>
      </c>
    </row>
    <row r="241" spans="1:12" x14ac:dyDescent="0.2">
      <c r="A241" s="44" t="s">
        <v>530</v>
      </c>
      <c r="B241" s="45">
        <v>49500</v>
      </c>
      <c r="C241" s="45">
        <v>59583</v>
      </c>
      <c r="D241" s="45">
        <v>27986</v>
      </c>
      <c r="E241" s="45"/>
      <c r="F241" s="49">
        <f t="shared" si="9"/>
        <v>62672.593500000003</v>
      </c>
      <c r="G241" s="49">
        <f t="shared" si="10"/>
        <v>75438.810878999997</v>
      </c>
      <c r="H241" s="49">
        <f t="shared" si="11"/>
        <v>35433.438417999998</v>
      </c>
      <c r="I241" s="44"/>
      <c r="J241" s="18">
        <v>155</v>
      </c>
      <c r="K241" s="43" t="s">
        <v>1138</v>
      </c>
      <c r="L241" s="43" t="s">
        <v>1625</v>
      </c>
    </row>
    <row r="242" spans="1:12" x14ac:dyDescent="0.2">
      <c r="A242" s="44" t="s">
        <v>536</v>
      </c>
      <c r="B242" s="45">
        <v>28352</v>
      </c>
      <c r="C242" s="45">
        <v>33409</v>
      </c>
      <c r="D242" s="45">
        <v>23159</v>
      </c>
      <c r="E242" s="45"/>
      <c r="F242" s="49">
        <f t="shared" si="9"/>
        <v>35896.835776</v>
      </c>
      <c r="G242" s="49">
        <f t="shared" si="10"/>
        <v>42299.569217000004</v>
      </c>
      <c r="H242" s="49">
        <f t="shared" si="11"/>
        <v>29321.910967</v>
      </c>
      <c r="I242" s="44"/>
      <c r="J242" s="18">
        <v>155</v>
      </c>
      <c r="K242" s="43" t="s">
        <v>1138</v>
      </c>
      <c r="L242" s="43" t="s">
        <v>1631</v>
      </c>
    </row>
    <row r="243" spans="1:12" x14ac:dyDescent="0.2">
      <c r="A243" s="44" t="s">
        <v>562</v>
      </c>
      <c r="B243" s="45">
        <v>19813</v>
      </c>
      <c r="C243" s="45">
        <v>24800</v>
      </c>
      <c r="D243" s="45">
        <v>11452</v>
      </c>
      <c r="E243" s="45"/>
      <c r="F243" s="49">
        <f t="shared" si="9"/>
        <v>25085.496869000002</v>
      </c>
      <c r="G243" s="49">
        <f t="shared" si="10"/>
        <v>31399.6024</v>
      </c>
      <c r="H243" s="49">
        <f t="shared" si="11"/>
        <v>14499.526076</v>
      </c>
      <c r="I243" s="44"/>
      <c r="J243" s="18">
        <v>155</v>
      </c>
      <c r="K243" s="43" t="s">
        <v>1138</v>
      </c>
      <c r="L243" s="43" t="s">
        <v>1658</v>
      </c>
    </row>
    <row r="244" spans="1:12" x14ac:dyDescent="0.2">
      <c r="A244" s="44" t="s">
        <v>567</v>
      </c>
      <c r="B244" s="45">
        <v>42742</v>
      </c>
      <c r="C244" s="45">
        <v>43468</v>
      </c>
      <c r="D244" s="45">
        <v>17983</v>
      </c>
      <c r="E244" s="45"/>
      <c r="F244" s="49">
        <f t="shared" si="9"/>
        <v>54116.201846000004</v>
      </c>
      <c r="G244" s="49">
        <f t="shared" si="10"/>
        <v>55035.399883999999</v>
      </c>
      <c r="H244" s="49">
        <f t="shared" si="11"/>
        <v>22768.510079</v>
      </c>
      <c r="I244" s="44"/>
      <c r="J244" s="18">
        <v>155</v>
      </c>
      <c r="K244" s="43" t="s">
        <v>1138</v>
      </c>
      <c r="L244" s="43" t="s">
        <v>1663</v>
      </c>
    </row>
    <row r="245" spans="1:12" x14ac:dyDescent="0.2">
      <c r="A245" s="44" t="s">
        <v>576</v>
      </c>
      <c r="B245" s="45">
        <v>25578</v>
      </c>
      <c r="C245" s="45">
        <v>25518</v>
      </c>
      <c r="D245" s="45">
        <v>7915</v>
      </c>
      <c r="E245" s="45"/>
      <c r="F245" s="49">
        <f t="shared" si="9"/>
        <v>32384.638314</v>
      </c>
      <c r="G245" s="49">
        <f t="shared" si="10"/>
        <v>32308.671534000001</v>
      </c>
      <c r="H245" s="49">
        <f t="shared" si="11"/>
        <v>10021.284395000001</v>
      </c>
      <c r="I245" s="44"/>
      <c r="J245" s="18">
        <v>155</v>
      </c>
      <c r="K245" s="43" t="s">
        <v>1138</v>
      </c>
      <c r="L245" s="43" t="s">
        <v>1672</v>
      </c>
    </row>
    <row r="246" spans="1:12" x14ac:dyDescent="0.2">
      <c r="A246" s="44" t="s">
        <v>593</v>
      </c>
      <c r="B246" s="45">
        <v>39063</v>
      </c>
      <c r="C246" s="45">
        <v>40972</v>
      </c>
      <c r="D246" s="45">
        <v>14895</v>
      </c>
      <c r="E246" s="45"/>
      <c r="F246" s="49">
        <f t="shared" si="9"/>
        <v>49458.172119000003</v>
      </c>
      <c r="G246" s="49">
        <f t="shared" si="10"/>
        <v>51875.181836000003</v>
      </c>
      <c r="H246" s="49">
        <f t="shared" si="11"/>
        <v>18858.753134999999</v>
      </c>
      <c r="I246" s="44"/>
      <c r="J246" s="18">
        <v>155</v>
      </c>
      <c r="K246" s="43" t="s">
        <v>1138</v>
      </c>
      <c r="L246" s="43" t="s">
        <v>1690</v>
      </c>
    </row>
    <row r="247" spans="1:12" x14ac:dyDescent="0.2">
      <c r="A247" s="44" t="s">
        <v>632</v>
      </c>
      <c r="B247" s="45">
        <v>31875</v>
      </c>
      <c r="C247" s="45">
        <v>29402</v>
      </c>
      <c r="D247" s="45">
        <v>8317</v>
      </c>
      <c r="E247" s="45"/>
      <c r="F247" s="49">
        <f t="shared" si="9"/>
        <v>40357.351875</v>
      </c>
      <c r="G247" s="49">
        <f t="shared" si="10"/>
        <v>37226.254426</v>
      </c>
      <c r="H247" s="49">
        <f t="shared" si="11"/>
        <v>10530.261821</v>
      </c>
      <c r="I247" s="44"/>
      <c r="J247" s="18">
        <v>155</v>
      </c>
      <c r="K247" s="43" t="s">
        <v>1138</v>
      </c>
      <c r="L247" s="43" t="s">
        <v>1729</v>
      </c>
    </row>
    <row r="248" spans="1:12" x14ac:dyDescent="0.2">
      <c r="A248" s="44" t="s">
        <v>642</v>
      </c>
      <c r="B248" s="45">
        <v>24821</v>
      </c>
      <c r="C248" s="45">
        <v>24190</v>
      </c>
      <c r="D248" s="45">
        <v>9524</v>
      </c>
      <c r="E248" s="45"/>
      <c r="F248" s="49">
        <f t="shared" si="9"/>
        <v>31426.190773000002</v>
      </c>
      <c r="G248" s="49">
        <f t="shared" si="10"/>
        <v>30627.27347</v>
      </c>
      <c r="H248" s="49">
        <f t="shared" si="11"/>
        <v>12058.460212</v>
      </c>
      <c r="I248" s="44"/>
      <c r="J248" s="18">
        <v>155</v>
      </c>
      <c r="K248" s="43" t="s">
        <v>1138</v>
      </c>
      <c r="L248" s="43" t="s">
        <v>1739</v>
      </c>
    </row>
    <row r="249" spans="1:12" x14ac:dyDescent="0.2">
      <c r="A249" s="44" t="s">
        <v>644</v>
      </c>
      <c r="B249" s="45">
        <v>43333</v>
      </c>
      <c r="C249" s="45">
        <v>42917</v>
      </c>
      <c r="D249" s="45">
        <v>14174</v>
      </c>
      <c r="E249" s="45"/>
      <c r="F249" s="49">
        <f t="shared" si="9"/>
        <v>54864.474629000004</v>
      </c>
      <c r="G249" s="49">
        <f t="shared" si="10"/>
        <v>54337.771621</v>
      </c>
      <c r="H249" s="49">
        <f t="shared" si="11"/>
        <v>17945.885662000001</v>
      </c>
      <c r="I249" s="44"/>
      <c r="J249" s="18">
        <v>155</v>
      </c>
      <c r="K249" s="43" t="s">
        <v>1138</v>
      </c>
      <c r="L249" s="43" t="s">
        <v>1741</v>
      </c>
    </row>
    <row r="250" spans="1:12" x14ac:dyDescent="0.2">
      <c r="A250" s="44" t="s">
        <v>653</v>
      </c>
      <c r="B250" s="45">
        <v>27917</v>
      </c>
      <c r="C250" s="45">
        <v>31761</v>
      </c>
      <c r="D250" s="45">
        <v>15692</v>
      </c>
      <c r="E250" s="45"/>
      <c r="F250" s="49">
        <f t="shared" si="9"/>
        <v>35346.076621</v>
      </c>
      <c r="G250" s="49">
        <f t="shared" si="10"/>
        <v>40213.014993000004</v>
      </c>
      <c r="H250" s="49">
        <f t="shared" si="11"/>
        <v>19867.845196000002</v>
      </c>
      <c r="I250" s="44"/>
      <c r="J250" s="18">
        <v>155</v>
      </c>
      <c r="K250" s="43" t="s">
        <v>1138</v>
      </c>
      <c r="L250" s="43" t="s">
        <v>1751</v>
      </c>
    </row>
    <row r="251" spans="1:12" x14ac:dyDescent="0.2">
      <c r="A251" s="44" t="s">
        <v>673</v>
      </c>
      <c r="B251" s="45">
        <v>28750</v>
      </c>
      <c r="C251" s="45">
        <v>28750</v>
      </c>
      <c r="D251" s="45">
        <v>6919</v>
      </c>
      <c r="E251" s="45"/>
      <c r="F251" s="49">
        <f t="shared" si="9"/>
        <v>36400.748749999999</v>
      </c>
      <c r="G251" s="49">
        <f t="shared" si="10"/>
        <v>36400.748749999999</v>
      </c>
      <c r="H251" s="49">
        <f t="shared" si="11"/>
        <v>8760.2358469999999</v>
      </c>
      <c r="I251" s="44"/>
      <c r="J251" s="18">
        <v>155</v>
      </c>
      <c r="K251" s="43" t="s">
        <v>1138</v>
      </c>
      <c r="L251" s="43" t="s">
        <v>1771</v>
      </c>
    </row>
    <row r="252" spans="1:12" x14ac:dyDescent="0.2">
      <c r="A252" s="44" t="s">
        <v>688</v>
      </c>
      <c r="B252" s="45">
        <v>24761</v>
      </c>
      <c r="C252" s="45">
        <v>28496</v>
      </c>
      <c r="D252" s="45">
        <v>12477</v>
      </c>
      <c r="E252" s="45"/>
      <c r="F252" s="49">
        <f t="shared" si="9"/>
        <v>31350.223993</v>
      </c>
      <c r="G252" s="49">
        <f t="shared" si="10"/>
        <v>36079.156048000004</v>
      </c>
      <c r="H252" s="49">
        <f t="shared" si="11"/>
        <v>15797.291901000001</v>
      </c>
      <c r="I252" s="44"/>
      <c r="J252" s="18">
        <v>155</v>
      </c>
      <c r="K252" s="43" t="s">
        <v>1138</v>
      </c>
      <c r="L252" s="43" t="s">
        <v>1786</v>
      </c>
    </row>
    <row r="253" spans="1:12" x14ac:dyDescent="0.2">
      <c r="A253" s="44" t="s">
        <v>711</v>
      </c>
      <c r="B253" s="45">
        <v>23875</v>
      </c>
      <c r="C253" s="45">
        <v>32656</v>
      </c>
      <c r="D253" s="45">
        <v>13759</v>
      </c>
      <c r="E253" s="45"/>
      <c r="F253" s="49">
        <f t="shared" si="9"/>
        <v>30228.447875000002</v>
      </c>
      <c r="G253" s="49">
        <f t="shared" si="10"/>
        <v>41346.186128000001</v>
      </c>
      <c r="H253" s="49">
        <f t="shared" si="11"/>
        <v>17420.448767000002</v>
      </c>
      <c r="I253" s="44"/>
      <c r="J253" s="18">
        <v>155</v>
      </c>
      <c r="K253" s="43" t="s">
        <v>1138</v>
      </c>
      <c r="L253" s="43" t="s">
        <v>1808</v>
      </c>
    </row>
    <row r="254" spans="1:12" x14ac:dyDescent="0.2">
      <c r="A254" s="44" t="s">
        <v>735</v>
      </c>
      <c r="B254" s="45">
        <v>40547</v>
      </c>
      <c r="C254" s="45">
        <v>44125</v>
      </c>
      <c r="D254" s="45">
        <v>16103</v>
      </c>
      <c r="E254" s="45"/>
      <c r="F254" s="49">
        <f t="shared" si="9"/>
        <v>51337.083811000004</v>
      </c>
      <c r="G254" s="49">
        <f t="shared" si="10"/>
        <v>55867.236125000003</v>
      </c>
      <c r="H254" s="49">
        <f t="shared" si="11"/>
        <v>20388.217639000002</v>
      </c>
      <c r="I254" s="44"/>
      <c r="J254" s="18">
        <v>155</v>
      </c>
      <c r="K254" s="43" t="s">
        <v>1138</v>
      </c>
      <c r="L254" s="43" t="s">
        <v>1832</v>
      </c>
    </row>
    <row r="255" spans="1:12" x14ac:dyDescent="0.2">
      <c r="A255" s="44" t="s">
        <v>753</v>
      </c>
      <c r="B255" s="45">
        <v>27041</v>
      </c>
      <c r="C255" s="45">
        <v>32397</v>
      </c>
      <c r="D255" s="45">
        <v>13342</v>
      </c>
      <c r="E255" s="45"/>
      <c r="F255" s="49">
        <f t="shared" si="9"/>
        <v>34236.961632999999</v>
      </c>
      <c r="G255" s="49">
        <f t="shared" si="10"/>
        <v>41018.262861000003</v>
      </c>
      <c r="H255" s="49">
        <f t="shared" si="11"/>
        <v>16892.479646</v>
      </c>
      <c r="I255" s="44"/>
      <c r="J255" s="18">
        <v>155</v>
      </c>
      <c r="K255" s="43" t="s">
        <v>1138</v>
      </c>
      <c r="L255" s="43" t="s">
        <v>1850</v>
      </c>
    </row>
    <row r="256" spans="1:12" x14ac:dyDescent="0.2">
      <c r="A256" s="44" t="s">
        <v>758</v>
      </c>
      <c r="B256" s="45">
        <v>16058</v>
      </c>
      <c r="C256" s="45">
        <v>29583</v>
      </c>
      <c r="D256" s="45">
        <v>9370</v>
      </c>
      <c r="E256" s="45"/>
      <c r="F256" s="49">
        <f t="shared" si="9"/>
        <v>20331.242554</v>
      </c>
      <c r="G256" s="49">
        <f t="shared" si="10"/>
        <v>37455.420879000005</v>
      </c>
      <c r="H256" s="49">
        <f t="shared" si="11"/>
        <v>11863.478810000001</v>
      </c>
      <c r="I256" s="44"/>
      <c r="J256" s="18">
        <v>155</v>
      </c>
      <c r="K256" s="43" t="s">
        <v>1138</v>
      </c>
      <c r="L256" s="43" t="s">
        <v>1855</v>
      </c>
    </row>
    <row r="257" spans="1:12" x14ac:dyDescent="0.2">
      <c r="A257" s="44" t="s">
        <v>797</v>
      </c>
      <c r="B257" s="45">
        <v>45250</v>
      </c>
      <c r="C257" s="45">
        <v>62750</v>
      </c>
      <c r="D257" s="45">
        <v>25465</v>
      </c>
      <c r="E257" s="45"/>
      <c r="F257" s="49">
        <f t="shared" si="9"/>
        <v>57291.613250000002</v>
      </c>
      <c r="G257" s="49">
        <f t="shared" si="10"/>
        <v>79448.590750000003</v>
      </c>
      <c r="H257" s="49">
        <f t="shared" si="11"/>
        <v>32241.567545000002</v>
      </c>
      <c r="I257" s="44"/>
      <c r="J257" s="18">
        <v>155</v>
      </c>
      <c r="K257" s="43" t="s">
        <v>1138</v>
      </c>
      <c r="L257" s="43" t="s">
        <v>1894</v>
      </c>
    </row>
    <row r="258" spans="1:12" x14ac:dyDescent="0.2">
      <c r="A258" s="44" t="s">
        <v>839</v>
      </c>
      <c r="B258" s="45">
        <v>48000</v>
      </c>
      <c r="C258" s="45">
        <v>49875</v>
      </c>
      <c r="D258" s="45">
        <v>23602</v>
      </c>
      <c r="E258" s="45"/>
      <c r="F258" s="49">
        <f t="shared" si="9"/>
        <v>60773.423999999999</v>
      </c>
      <c r="G258" s="49">
        <f t="shared" si="10"/>
        <v>63147.385875</v>
      </c>
      <c r="H258" s="49">
        <f t="shared" si="11"/>
        <v>29882.799026000001</v>
      </c>
      <c r="I258" s="44"/>
      <c r="J258" s="18">
        <v>155</v>
      </c>
      <c r="K258" s="43" t="s">
        <v>1138</v>
      </c>
      <c r="L258" s="43" t="s">
        <v>1937</v>
      </c>
    </row>
    <row r="259" spans="1:12" x14ac:dyDescent="0.2">
      <c r="A259" s="44" t="s">
        <v>850</v>
      </c>
      <c r="B259" s="45">
        <v>44971</v>
      </c>
      <c r="C259" s="45">
        <v>52725</v>
      </c>
      <c r="D259" s="45">
        <v>21312</v>
      </c>
      <c r="E259" s="45"/>
      <c r="F259" s="49">
        <f t="shared" si="9"/>
        <v>56938.367723000003</v>
      </c>
      <c r="G259" s="49">
        <f t="shared" si="10"/>
        <v>66755.807925000001</v>
      </c>
      <c r="H259" s="49">
        <f t="shared" si="11"/>
        <v>26983.400256000001</v>
      </c>
      <c r="I259" s="44"/>
      <c r="J259" s="18">
        <v>155</v>
      </c>
      <c r="K259" s="43" t="s">
        <v>1138</v>
      </c>
      <c r="L259" s="43" t="s">
        <v>1948</v>
      </c>
    </row>
    <row r="260" spans="1:12" x14ac:dyDescent="0.2">
      <c r="A260" s="44" t="s">
        <v>868</v>
      </c>
      <c r="B260" s="45">
        <v>42307</v>
      </c>
      <c r="C260" s="45">
        <v>46918</v>
      </c>
      <c r="D260" s="45">
        <v>17440</v>
      </c>
      <c r="E260" s="45"/>
      <c r="F260" s="49">
        <f t="shared" si="9"/>
        <v>53565.442691000004</v>
      </c>
      <c r="G260" s="49">
        <f t="shared" si="10"/>
        <v>59403.489734000002</v>
      </c>
      <c r="H260" s="49">
        <f t="shared" si="11"/>
        <v>22081.010720000002</v>
      </c>
      <c r="I260" s="44"/>
      <c r="J260" s="18">
        <v>155</v>
      </c>
      <c r="K260" s="43" t="s">
        <v>1138</v>
      </c>
      <c r="L260" s="43" t="s">
        <v>1966</v>
      </c>
    </row>
    <row r="261" spans="1:12" x14ac:dyDescent="0.2">
      <c r="A261" s="44" t="s">
        <v>869</v>
      </c>
      <c r="B261" s="45">
        <v>76277</v>
      </c>
      <c r="C261" s="45">
        <v>83704</v>
      </c>
      <c r="D261" s="45">
        <v>25414</v>
      </c>
      <c r="E261" s="45"/>
      <c r="F261" s="49">
        <f t="shared" si="9"/>
        <v>96575.301301</v>
      </c>
      <c r="G261" s="49">
        <f t="shared" si="10"/>
        <v>105978.72255200001</v>
      </c>
      <c r="H261" s="49">
        <f t="shared" si="11"/>
        <v>32176.995782000002</v>
      </c>
      <c r="I261" s="44"/>
      <c r="J261" s="18">
        <v>155</v>
      </c>
      <c r="K261" s="43" t="s">
        <v>1138</v>
      </c>
      <c r="L261" s="43" t="s">
        <v>1967</v>
      </c>
    </row>
    <row r="262" spans="1:12" x14ac:dyDescent="0.2">
      <c r="A262" s="44" t="s">
        <v>944</v>
      </c>
      <c r="B262" s="45">
        <v>29515</v>
      </c>
      <c r="C262" s="45">
        <v>31457</v>
      </c>
      <c r="D262" s="45">
        <v>10961</v>
      </c>
      <c r="E262" s="45"/>
      <c r="F262" s="49">
        <f t="shared" si="9"/>
        <v>37369.325195000005</v>
      </c>
      <c r="G262" s="49">
        <f t="shared" si="10"/>
        <v>39828.116641000001</v>
      </c>
      <c r="H262" s="49">
        <f t="shared" si="11"/>
        <v>13877.864593</v>
      </c>
      <c r="I262" s="44"/>
      <c r="J262" s="18">
        <v>155</v>
      </c>
      <c r="K262" s="43" t="s">
        <v>1138</v>
      </c>
      <c r="L262" s="43" t="s">
        <v>2043</v>
      </c>
    </row>
    <row r="263" spans="1:12" x14ac:dyDescent="0.2">
      <c r="A263" s="44" t="s">
        <v>970</v>
      </c>
      <c r="B263" s="45">
        <v>20921</v>
      </c>
      <c r="C263" s="45">
        <v>23317</v>
      </c>
      <c r="D263" s="45">
        <v>9929</v>
      </c>
      <c r="E263" s="45"/>
      <c r="F263" s="49">
        <f t="shared" si="9"/>
        <v>26488.350073000001</v>
      </c>
      <c r="G263" s="49">
        <f t="shared" si="10"/>
        <v>29521.956821</v>
      </c>
      <c r="H263" s="49">
        <f t="shared" si="11"/>
        <v>12571.235977</v>
      </c>
      <c r="I263" s="44"/>
      <c r="J263" s="18">
        <v>155</v>
      </c>
      <c r="K263" s="43" t="s">
        <v>1138</v>
      </c>
      <c r="L263" s="43" t="s">
        <v>2069</v>
      </c>
    </row>
    <row r="264" spans="1:12" x14ac:dyDescent="0.2">
      <c r="A264" s="44" t="s">
        <v>976</v>
      </c>
      <c r="B264" s="45">
        <v>42083</v>
      </c>
      <c r="C264" s="45">
        <v>52875</v>
      </c>
      <c r="D264" s="45">
        <v>31909</v>
      </c>
      <c r="E264" s="45"/>
      <c r="F264" s="49">
        <f t="shared" ref="F264:F327" si="12">B264*1.266113</f>
        <v>53281.833379000003</v>
      </c>
      <c r="G264" s="49">
        <f t="shared" ref="G264:G327" si="13">C264*1.266113</f>
        <v>66945.724875</v>
      </c>
      <c r="H264" s="49">
        <f t="shared" ref="H264:H327" si="14">D264*1.266113</f>
        <v>40400.399717</v>
      </c>
      <c r="I264" s="44"/>
      <c r="J264" s="18">
        <v>155</v>
      </c>
      <c r="K264" s="43" t="s">
        <v>1138</v>
      </c>
      <c r="L264" s="43" t="s">
        <v>2076</v>
      </c>
    </row>
    <row r="265" spans="1:12" x14ac:dyDescent="0.2">
      <c r="A265" s="44" t="s">
        <v>977</v>
      </c>
      <c r="B265" s="45">
        <v>51029</v>
      </c>
      <c r="C265" s="45">
        <v>53958</v>
      </c>
      <c r="D265" s="45">
        <v>18592</v>
      </c>
      <c r="E265" s="45"/>
      <c r="F265" s="49">
        <f t="shared" si="12"/>
        <v>64608.480277000002</v>
      </c>
      <c r="G265" s="49">
        <f t="shared" si="13"/>
        <v>68316.925254000002</v>
      </c>
      <c r="H265" s="49">
        <f t="shared" si="14"/>
        <v>23539.572896000001</v>
      </c>
      <c r="I265" s="44"/>
      <c r="J265" s="18">
        <v>155</v>
      </c>
      <c r="K265" s="43" t="s">
        <v>1138</v>
      </c>
      <c r="L265" s="43" t="s">
        <v>2077</v>
      </c>
    </row>
    <row r="266" spans="1:12" x14ac:dyDescent="0.2">
      <c r="A266" s="44" t="s">
        <v>994</v>
      </c>
      <c r="B266" s="45">
        <v>33861</v>
      </c>
      <c r="C266" s="45">
        <v>42468</v>
      </c>
      <c r="D266" s="45">
        <v>17564</v>
      </c>
      <c r="E266" s="45"/>
      <c r="F266" s="49">
        <f t="shared" si="12"/>
        <v>42871.852293000004</v>
      </c>
      <c r="G266" s="49">
        <f t="shared" si="13"/>
        <v>53769.286884000001</v>
      </c>
      <c r="H266" s="49">
        <f t="shared" si="14"/>
        <v>22238.008732000002</v>
      </c>
      <c r="I266" s="44"/>
      <c r="J266" s="18">
        <v>155</v>
      </c>
      <c r="K266" s="43" t="s">
        <v>1138</v>
      </c>
      <c r="L266" s="43" t="s">
        <v>2095</v>
      </c>
    </row>
    <row r="267" spans="1:12" x14ac:dyDescent="0.2">
      <c r="A267" s="44" t="s">
        <v>995</v>
      </c>
      <c r="B267" s="45">
        <v>37684</v>
      </c>
      <c r="C267" s="45">
        <v>37944</v>
      </c>
      <c r="D267" s="45">
        <v>14485</v>
      </c>
      <c r="E267" s="45"/>
      <c r="F267" s="49">
        <f t="shared" si="12"/>
        <v>47712.202292000002</v>
      </c>
      <c r="G267" s="49">
        <f t="shared" si="13"/>
        <v>48041.391672000005</v>
      </c>
      <c r="H267" s="49">
        <f t="shared" si="14"/>
        <v>18339.646805</v>
      </c>
      <c r="I267" s="44"/>
      <c r="J267" s="18">
        <v>155</v>
      </c>
      <c r="K267" s="43" t="s">
        <v>1138</v>
      </c>
      <c r="L267" s="43" t="s">
        <v>2096</v>
      </c>
    </row>
    <row r="268" spans="1:12" x14ac:dyDescent="0.2">
      <c r="A268" s="44" t="s">
        <v>1003</v>
      </c>
      <c r="B268" s="45">
        <v>29208</v>
      </c>
      <c r="C268" s="45">
        <v>40030</v>
      </c>
      <c r="D268" s="45">
        <v>18220</v>
      </c>
      <c r="E268" s="45"/>
      <c r="F268" s="49">
        <f t="shared" si="12"/>
        <v>36980.628504</v>
      </c>
      <c r="G268" s="49">
        <f t="shared" si="13"/>
        <v>50682.503390000005</v>
      </c>
      <c r="H268" s="49">
        <f t="shared" si="14"/>
        <v>23068.578860000001</v>
      </c>
      <c r="I268" s="44"/>
      <c r="J268" s="18">
        <v>155</v>
      </c>
      <c r="K268" s="43" t="s">
        <v>1138</v>
      </c>
      <c r="L268" s="43" t="s">
        <v>2104</v>
      </c>
    </row>
    <row r="269" spans="1:12" x14ac:dyDescent="0.2">
      <c r="A269" s="44" t="s">
        <v>1029</v>
      </c>
      <c r="B269" s="45">
        <v>27500</v>
      </c>
      <c r="C269" s="45">
        <v>43125</v>
      </c>
      <c r="D269" s="45">
        <v>8482</v>
      </c>
      <c r="E269" s="45"/>
      <c r="F269" s="49">
        <f t="shared" si="12"/>
        <v>34818.107499999998</v>
      </c>
      <c r="G269" s="49">
        <f t="shared" si="13"/>
        <v>54601.123125000006</v>
      </c>
      <c r="H269" s="49">
        <f t="shared" si="14"/>
        <v>10739.170466</v>
      </c>
      <c r="I269" s="44"/>
      <c r="J269" s="18">
        <v>155</v>
      </c>
      <c r="K269" s="43" t="s">
        <v>1138</v>
      </c>
      <c r="L269" s="43" t="s">
        <v>2130</v>
      </c>
    </row>
    <row r="270" spans="1:12" x14ac:dyDescent="0.2">
      <c r="A270" s="44" t="s">
        <v>1045</v>
      </c>
      <c r="B270" s="45">
        <v>41477</v>
      </c>
      <c r="C270" s="45">
        <v>48958</v>
      </c>
      <c r="D270" s="45">
        <v>18013</v>
      </c>
      <c r="E270" s="45"/>
      <c r="F270" s="49">
        <f t="shared" si="12"/>
        <v>52514.568900999999</v>
      </c>
      <c r="G270" s="49">
        <f t="shared" si="13"/>
        <v>61986.360253999999</v>
      </c>
      <c r="H270" s="49">
        <f t="shared" si="14"/>
        <v>22806.493469000001</v>
      </c>
      <c r="I270" s="44"/>
      <c r="J270" s="18">
        <v>155</v>
      </c>
      <c r="K270" s="43" t="s">
        <v>1138</v>
      </c>
      <c r="L270" s="43" t="s">
        <v>2146</v>
      </c>
    </row>
    <row r="271" spans="1:12" x14ac:dyDescent="0.2">
      <c r="A271" s="44" t="s">
        <v>1066</v>
      </c>
      <c r="B271" s="45">
        <v>28997</v>
      </c>
      <c r="C271" s="45">
        <v>30506</v>
      </c>
      <c r="D271" s="45">
        <v>14228</v>
      </c>
      <c r="E271" s="45"/>
      <c r="F271" s="49">
        <f t="shared" si="12"/>
        <v>36713.478661000001</v>
      </c>
      <c r="G271" s="49">
        <f t="shared" si="13"/>
        <v>38624.043178</v>
      </c>
      <c r="H271" s="49">
        <f t="shared" si="14"/>
        <v>18014.255764000001</v>
      </c>
      <c r="I271" s="44"/>
      <c r="J271" s="18">
        <v>155</v>
      </c>
      <c r="K271" s="43" t="s">
        <v>1138</v>
      </c>
      <c r="L271" s="43" t="s">
        <v>2168</v>
      </c>
    </row>
    <row r="272" spans="1:12" x14ac:dyDescent="0.2">
      <c r="A272" s="44" t="s">
        <v>1071</v>
      </c>
      <c r="B272" s="45">
        <v>19838</v>
      </c>
      <c r="C272" s="45">
        <v>20734</v>
      </c>
      <c r="D272" s="45">
        <v>7655</v>
      </c>
      <c r="E272" s="45"/>
      <c r="F272" s="49">
        <f t="shared" si="12"/>
        <v>25117.149694</v>
      </c>
      <c r="G272" s="49">
        <f t="shared" si="13"/>
        <v>26251.586942000002</v>
      </c>
      <c r="H272" s="49">
        <f t="shared" si="14"/>
        <v>9692.0950150000008</v>
      </c>
      <c r="I272" s="44"/>
      <c r="J272" s="18">
        <v>155</v>
      </c>
      <c r="K272" s="43" t="s">
        <v>1138</v>
      </c>
      <c r="L272" s="43" t="s">
        <v>2173</v>
      </c>
    </row>
    <row r="273" spans="1:12" x14ac:dyDescent="0.2">
      <c r="A273" s="44" t="s">
        <v>1072</v>
      </c>
      <c r="B273" s="45">
        <v>22857</v>
      </c>
      <c r="C273" s="45">
        <v>26500</v>
      </c>
      <c r="D273" s="45">
        <v>15243</v>
      </c>
      <c r="E273" s="45"/>
      <c r="F273" s="49">
        <f t="shared" si="12"/>
        <v>28939.544841000003</v>
      </c>
      <c r="G273" s="49">
        <f t="shared" si="13"/>
        <v>33551.994500000001</v>
      </c>
      <c r="H273" s="49">
        <f t="shared" si="14"/>
        <v>19299.360459</v>
      </c>
      <c r="I273" s="44"/>
      <c r="J273" s="18">
        <v>155</v>
      </c>
      <c r="K273" s="43" t="s">
        <v>1138</v>
      </c>
      <c r="L273" s="43" t="s">
        <v>2174</v>
      </c>
    </row>
    <row r="274" spans="1:12" x14ac:dyDescent="0.2">
      <c r="A274" s="44" t="s">
        <v>1107</v>
      </c>
      <c r="B274" s="45">
        <v>24326</v>
      </c>
      <c r="C274" s="45">
        <v>29157</v>
      </c>
      <c r="D274" s="45">
        <v>15937</v>
      </c>
      <c r="E274" s="45"/>
      <c r="F274" s="49">
        <f t="shared" si="12"/>
        <v>30799.464838</v>
      </c>
      <c r="G274" s="49">
        <f t="shared" si="13"/>
        <v>36916.056741</v>
      </c>
      <c r="H274" s="49">
        <f t="shared" si="14"/>
        <v>20178.042881000001</v>
      </c>
      <c r="I274" s="44"/>
      <c r="J274" s="18">
        <v>155</v>
      </c>
      <c r="K274" s="43" t="s">
        <v>1138</v>
      </c>
      <c r="L274" s="43" t="s">
        <v>2210</v>
      </c>
    </row>
    <row r="275" spans="1:12" x14ac:dyDescent="0.2">
      <c r="A275" s="41" t="s">
        <v>50</v>
      </c>
      <c r="B275" s="42">
        <v>35749</v>
      </c>
      <c r="C275" s="42">
        <v>38111</v>
      </c>
      <c r="D275" s="42">
        <v>15848</v>
      </c>
      <c r="E275" s="42"/>
      <c r="F275" s="48">
        <f t="shared" si="12"/>
        <v>45262.273636999998</v>
      </c>
      <c r="G275" s="48">
        <f t="shared" si="13"/>
        <v>48252.832543000004</v>
      </c>
      <c r="H275" s="48">
        <f t="shared" si="14"/>
        <v>20065.358823999999</v>
      </c>
      <c r="I275" s="41"/>
      <c r="J275" s="18" t="s">
        <v>1123</v>
      </c>
      <c r="K275" s="43" t="s">
        <v>1139</v>
      </c>
      <c r="L275" s="43"/>
    </row>
    <row r="276" spans="1:12" x14ac:dyDescent="0.2">
      <c r="A276" s="44" t="s">
        <v>123</v>
      </c>
      <c r="B276" s="45">
        <v>32790</v>
      </c>
      <c r="C276" s="45">
        <v>32232</v>
      </c>
      <c r="D276" s="45">
        <v>11850</v>
      </c>
      <c r="E276" s="45"/>
      <c r="F276" s="49">
        <f t="shared" si="12"/>
        <v>41515.845269999998</v>
      </c>
      <c r="G276" s="49">
        <f t="shared" si="13"/>
        <v>40809.354216</v>
      </c>
      <c r="H276" s="49">
        <f t="shared" si="14"/>
        <v>15003.439050000001</v>
      </c>
      <c r="I276" s="44"/>
      <c r="J276" s="18">
        <v>155</v>
      </c>
      <c r="K276" s="43" t="s">
        <v>1139</v>
      </c>
      <c r="L276" s="43" t="s">
        <v>1213</v>
      </c>
    </row>
    <row r="277" spans="1:12" x14ac:dyDescent="0.2">
      <c r="A277" s="44" t="s">
        <v>136</v>
      </c>
      <c r="B277" s="45">
        <v>29710</v>
      </c>
      <c r="C277" s="45">
        <v>28019</v>
      </c>
      <c r="D277" s="45">
        <v>14090</v>
      </c>
      <c r="E277" s="45"/>
      <c r="F277" s="49">
        <f t="shared" si="12"/>
        <v>37616.217230000002</v>
      </c>
      <c r="G277" s="49">
        <f t="shared" si="13"/>
        <v>35475.220147</v>
      </c>
      <c r="H277" s="49">
        <f t="shared" si="14"/>
        <v>17839.532170000002</v>
      </c>
      <c r="I277" s="44"/>
      <c r="J277" s="18">
        <v>155</v>
      </c>
      <c r="K277" s="43" t="s">
        <v>1139</v>
      </c>
      <c r="L277" s="43" t="s">
        <v>1227</v>
      </c>
    </row>
    <row r="278" spans="1:12" x14ac:dyDescent="0.2">
      <c r="A278" s="44" t="s">
        <v>285</v>
      </c>
      <c r="B278" s="45">
        <v>30783</v>
      </c>
      <c r="C278" s="45">
        <v>32852</v>
      </c>
      <c r="D278" s="45">
        <v>13458</v>
      </c>
      <c r="E278" s="45"/>
      <c r="F278" s="49">
        <f t="shared" si="12"/>
        <v>38974.756479000003</v>
      </c>
      <c r="G278" s="49">
        <f t="shared" si="13"/>
        <v>41594.344276000003</v>
      </c>
      <c r="H278" s="49">
        <f t="shared" si="14"/>
        <v>17039.348754000002</v>
      </c>
      <c r="I278" s="44"/>
      <c r="J278" s="18">
        <v>155</v>
      </c>
      <c r="K278" s="43" t="s">
        <v>1139</v>
      </c>
      <c r="L278" s="43" t="s">
        <v>1376</v>
      </c>
    </row>
    <row r="279" spans="1:12" x14ac:dyDescent="0.2">
      <c r="A279" s="44" t="s">
        <v>469</v>
      </c>
      <c r="B279" s="45">
        <v>37582</v>
      </c>
      <c r="C279" s="45">
        <v>41395</v>
      </c>
      <c r="D279" s="45">
        <v>17504</v>
      </c>
      <c r="E279" s="45"/>
      <c r="F279" s="49">
        <f t="shared" si="12"/>
        <v>47583.058766000002</v>
      </c>
      <c r="G279" s="49">
        <f t="shared" si="13"/>
        <v>52410.747635</v>
      </c>
      <c r="H279" s="49">
        <f t="shared" si="14"/>
        <v>22162.041952</v>
      </c>
      <c r="I279" s="44"/>
      <c r="J279" s="18">
        <v>155</v>
      </c>
      <c r="K279" s="43" t="s">
        <v>1139</v>
      </c>
      <c r="L279" s="43" t="s">
        <v>1564</v>
      </c>
    </row>
    <row r="280" spans="1:12" x14ac:dyDescent="0.2">
      <c r="A280" s="44" t="s">
        <v>492</v>
      </c>
      <c r="B280" s="45">
        <v>25450</v>
      </c>
      <c r="C280" s="45">
        <v>24214</v>
      </c>
      <c r="D280" s="45">
        <v>22357</v>
      </c>
      <c r="E280" s="45"/>
      <c r="F280" s="49">
        <f t="shared" si="12"/>
        <v>32222.575850000001</v>
      </c>
      <c r="G280" s="49">
        <f t="shared" si="13"/>
        <v>30657.660182</v>
      </c>
      <c r="H280" s="49">
        <f t="shared" si="14"/>
        <v>28306.488341</v>
      </c>
      <c r="I280" s="44"/>
      <c r="J280" s="18">
        <v>155</v>
      </c>
      <c r="K280" s="43" t="s">
        <v>1139</v>
      </c>
      <c r="L280" s="43" t="s">
        <v>1587</v>
      </c>
    </row>
    <row r="281" spans="1:12" x14ac:dyDescent="0.2">
      <c r="A281" s="44" t="s">
        <v>537</v>
      </c>
      <c r="B281" s="45">
        <v>22409</v>
      </c>
      <c r="C281" s="45">
        <v>21955</v>
      </c>
      <c r="D281" s="45">
        <v>7389</v>
      </c>
      <c r="E281" s="45"/>
      <c r="F281" s="49">
        <f t="shared" si="12"/>
        <v>28372.326217000002</v>
      </c>
      <c r="G281" s="49">
        <f t="shared" si="13"/>
        <v>27797.510915000003</v>
      </c>
      <c r="H281" s="49">
        <f t="shared" si="14"/>
        <v>9355.3089570000011</v>
      </c>
      <c r="I281" s="44"/>
      <c r="J281" s="18">
        <v>155</v>
      </c>
      <c r="K281" s="43" t="s">
        <v>1139</v>
      </c>
      <c r="L281" s="43" t="s">
        <v>1632</v>
      </c>
    </row>
    <row r="282" spans="1:12" x14ac:dyDescent="0.2">
      <c r="A282" s="44" t="s">
        <v>597</v>
      </c>
      <c r="B282" s="45">
        <v>40314</v>
      </c>
      <c r="C282" s="45">
        <v>44006</v>
      </c>
      <c r="D282" s="45">
        <v>15876</v>
      </c>
      <c r="E282" s="45"/>
      <c r="F282" s="49">
        <f t="shared" si="12"/>
        <v>51042.079482000001</v>
      </c>
      <c r="G282" s="49">
        <f t="shared" si="13"/>
        <v>55716.568678000003</v>
      </c>
      <c r="H282" s="49">
        <f t="shared" si="14"/>
        <v>20100.809988000001</v>
      </c>
      <c r="I282" s="44"/>
      <c r="J282" s="18">
        <v>155</v>
      </c>
      <c r="K282" s="43" t="s">
        <v>1139</v>
      </c>
      <c r="L282" s="43" t="s">
        <v>1694</v>
      </c>
    </row>
    <row r="283" spans="1:12" x14ac:dyDescent="0.2">
      <c r="A283" s="44" t="s">
        <v>598</v>
      </c>
      <c r="B283" s="45">
        <v>30449</v>
      </c>
      <c r="C283" s="45">
        <v>30407</v>
      </c>
      <c r="D283" s="45">
        <v>12682</v>
      </c>
      <c r="E283" s="45"/>
      <c r="F283" s="49">
        <f t="shared" si="12"/>
        <v>38551.874736999998</v>
      </c>
      <c r="G283" s="49">
        <f t="shared" si="13"/>
        <v>38498.697991000001</v>
      </c>
      <c r="H283" s="49">
        <f t="shared" si="14"/>
        <v>16056.845066</v>
      </c>
      <c r="I283" s="44"/>
      <c r="J283" s="18">
        <v>155</v>
      </c>
      <c r="K283" s="43" t="s">
        <v>1139</v>
      </c>
      <c r="L283" s="43" t="s">
        <v>1695</v>
      </c>
    </row>
    <row r="284" spans="1:12" x14ac:dyDescent="0.2">
      <c r="A284" s="44" t="s">
        <v>983</v>
      </c>
      <c r="B284" s="45">
        <v>29205</v>
      </c>
      <c r="C284" s="45">
        <v>35481</v>
      </c>
      <c r="D284" s="45">
        <v>9790</v>
      </c>
      <c r="E284" s="45"/>
      <c r="F284" s="49">
        <f t="shared" si="12"/>
        <v>36976.830164999999</v>
      </c>
      <c r="G284" s="49">
        <f t="shared" si="13"/>
        <v>44922.955353000005</v>
      </c>
      <c r="H284" s="49">
        <f t="shared" si="14"/>
        <v>12395.24627</v>
      </c>
      <c r="I284" s="44"/>
      <c r="J284" s="18">
        <v>155</v>
      </c>
      <c r="K284" s="43" t="s">
        <v>1139</v>
      </c>
      <c r="L284" s="43" t="s">
        <v>2083</v>
      </c>
    </row>
    <row r="285" spans="1:12" x14ac:dyDescent="0.2">
      <c r="A285" s="41" t="s">
        <v>51</v>
      </c>
      <c r="B285" s="42">
        <v>29627</v>
      </c>
      <c r="C285" s="42">
        <v>35818</v>
      </c>
      <c r="D285" s="42">
        <v>16825</v>
      </c>
      <c r="E285" s="42"/>
      <c r="F285" s="48">
        <f t="shared" si="12"/>
        <v>37511.129850999998</v>
      </c>
      <c r="G285" s="48">
        <f t="shared" si="13"/>
        <v>45349.635434000003</v>
      </c>
      <c r="H285" s="48">
        <f t="shared" si="14"/>
        <v>21302.351225000002</v>
      </c>
      <c r="I285" s="41"/>
      <c r="J285" s="18" t="s">
        <v>1123</v>
      </c>
      <c r="K285" s="43" t="s">
        <v>1140</v>
      </c>
      <c r="L285" s="43"/>
    </row>
    <row r="286" spans="1:12" x14ac:dyDescent="0.2">
      <c r="A286" s="44" t="s">
        <v>266</v>
      </c>
      <c r="B286" s="45">
        <v>19863</v>
      </c>
      <c r="C286" s="45">
        <v>25504</v>
      </c>
      <c r="D286" s="45">
        <v>12538</v>
      </c>
      <c r="E286" s="45"/>
      <c r="F286" s="49">
        <f t="shared" si="12"/>
        <v>25148.802519000001</v>
      </c>
      <c r="G286" s="49">
        <f t="shared" si="13"/>
        <v>32290.945952000002</v>
      </c>
      <c r="H286" s="49">
        <f t="shared" si="14"/>
        <v>15874.524794000001</v>
      </c>
      <c r="I286" s="44"/>
      <c r="J286" s="18">
        <v>155</v>
      </c>
      <c r="K286" s="43" t="s">
        <v>1140</v>
      </c>
      <c r="L286" s="43" t="s">
        <v>1357</v>
      </c>
    </row>
    <row r="287" spans="1:12" x14ac:dyDescent="0.2">
      <c r="A287" s="44" t="s">
        <v>267</v>
      </c>
      <c r="B287" s="45">
        <v>24449</v>
      </c>
      <c r="C287" s="45">
        <v>30044</v>
      </c>
      <c r="D287" s="45">
        <v>14297</v>
      </c>
      <c r="E287" s="45"/>
      <c r="F287" s="49">
        <f t="shared" si="12"/>
        <v>30955.196737000002</v>
      </c>
      <c r="G287" s="49">
        <f t="shared" si="13"/>
        <v>38039.098972</v>
      </c>
      <c r="H287" s="49">
        <f t="shared" si="14"/>
        <v>18101.617560999999</v>
      </c>
      <c r="I287" s="44"/>
      <c r="J287" s="18">
        <v>155</v>
      </c>
      <c r="K287" s="43" t="s">
        <v>1140</v>
      </c>
      <c r="L287" s="43" t="s">
        <v>1358</v>
      </c>
    </row>
    <row r="288" spans="1:12" x14ac:dyDescent="0.2">
      <c r="A288" s="44" t="s">
        <v>274</v>
      </c>
      <c r="B288" s="45">
        <v>53182</v>
      </c>
      <c r="C288" s="45">
        <v>65938</v>
      </c>
      <c r="D288" s="45">
        <v>22779</v>
      </c>
      <c r="E288" s="45"/>
      <c r="F288" s="49">
        <f t="shared" si="12"/>
        <v>67334.421566000005</v>
      </c>
      <c r="G288" s="49">
        <f t="shared" si="13"/>
        <v>83484.958994000001</v>
      </c>
      <c r="H288" s="49">
        <f t="shared" si="14"/>
        <v>28840.788027000002</v>
      </c>
      <c r="I288" s="44"/>
      <c r="J288" s="18">
        <v>155</v>
      </c>
      <c r="K288" s="43" t="s">
        <v>1140</v>
      </c>
      <c r="L288" s="43" t="s">
        <v>1365</v>
      </c>
    </row>
    <row r="289" spans="1:12" x14ac:dyDescent="0.2">
      <c r="A289" s="44" t="s">
        <v>484</v>
      </c>
      <c r="B289" s="45">
        <v>48262</v>
      </c>
      <c r="C289" s="45">
        <v>51763</v>
      </c>
      <c r="D289" s="45">
        <v>19526</v>
      </c>
      <c r="E289" s="45"/>
      <c r="F289" s="49">
        <f t="shared" si="12"/>
        <v>61105.145606000006</v>
      </c>
      <c r="G289" s="49">
        <f t="shared" si="13"/>
        <v>65537.807219000009</v>
      </c>
      <c r="H289" s="49">
        <f t="shared" si="14"/>
        <v>24722.122438000002</v>
      </c>
      <c r="I289" s="44"/>
      <c r="J289" s="18">
        <v>155</v>
      </c>
      <c r="K289" s="43" t="s">
        <v>1140</v>
      </c>
      <c r="L289" s="43" t="s">
        <v>1579</v>
      </c>
    </row>
    <row r="290" spans="1:12" x14ac:dyDescent="0.2">
      <c r="A290" s="44" t="s">
        <v>531</v>
      </c>
      <c r="B290" s="45">
        <v>24363</v>
      </c>
      <c r="C290" s="45">
        <v>28958</v>
      </c>
      <c r="D290" s="45">
        <v>15651</v>
      </c>
      <c r="E290" s="45"/>
      <c r="F290" s="49">
        <f t="shared" si="12"/>
        <v>30846.311019000001</v>
      </c>
      <c r="G290" s="49">
        <f t="shared" si="13"/>
        <v>36664.100254000004</v>
      </c>
      <c r="H290" s="49">
        <f t="shared" si="14"/>
        <v>19815.934562999999</v>
      </c>
      <c r="I290" s="44"/>
      <c r="J290" s="18">
        <v>155</v>
      </c>
      <c r="K290" s="43" t="s">
        <v>1140</v>
      </c>
      <c r="L290" s="43" t="s">
        <v>1626</v>
      </c>
    </row>
    <row r="291" spans="1:12" x14ac:dyDescent="0.2">
      <c r="A291" s="44" t="s">
        <v>568</v>
      </c>
      <c r="B291" s="45">
        <v>32226</v>
      </c>
      <c r="C291" s="45">
        <v>37900</v>
      </c>
      <c r="D291" s="45">
        <v>17215</v>
      </c>
      <c r="E291" s="45"/>
      <c r="F291" s="49">
        <f t="shared" si="12"/>
        <v>40801.757537999998</v>
      </c>
      <c r="G291" s="49">
        <f t="shared" si="13"/>
        <v>47985.682700000005</v>
      </c>
      <c r="H291" s="49">
        <f t="shared" si="14"/>
        <v>21796.135295</v>
      </c>
      <c r="I291" s="44"/>
      <c r="J291" s="18">
        <v>155</v>
      </c>
      <c r="K291" s="43" t="s">
        <v>1140</v>
      </c>
      <c r="L291" s="43" t="s">
        <v>1664</v>
      </c>
    </row>
    <row r="292" spans="1:12" x14ac:dyDescent="0.2">
      <c r="A292" s="44" t="s">
        <v>633</v>
      </c>
      <c r="B292" s="45">
        <v>24974</v>
      </c>
      <c r="C292" s="45">
        <v>29896</v>
      </c>
      <c r="D292" s="45">
        <v>13516</v>
      </c>
      <c r="E292" s="45"/>
      <c r="F292" s="49">
        <f t="shared" si="12"/>
        <v>31619.906062000002</v>
      </c>
      <c r="G292" s="49">
        <f t="shared" si="13"/>
        <v>37851.714248000004</v>
      </c>
      <c r="H292" s="49">
        <f t="shared" si="14"/>
        <v>17112.783308000002</v>
      </c>
      <c r="I292" s="44"/>
      <c r="J292" s="18">
        <v>155</v>
      </c>
      <c r="K292" s="43" t="s">
        <v>1140</v>
      </c>
      <c r="L292" s="43" t="s">
        <v>1730</v>
      </c>
    </row>
    <row r="293" spans="1:12" x14ac:dyDescent="0.2">
      <c r="A293" s="44" t="s">
        <v>637</v>
      </c>
      <c r="B293" s="45">
        <v>24969</v>
      </c>
      <c r="C293" s="45">
        <v>27656</v>
      </c>
      <c r="D293" s="45">
        <v>13396</v>
      </c>
      <c r="E293" s="45"/>
      <c r="F293" s="49">
        <f t="shared" si="12"/>
        <v>31613.575497000002</v>
      </c>
      <c r="G293" s="49">
        <f t="shared" si="13"/>
        <v>35015.621127999999</v>
      </c>
      <c r="H293" s="49">
        <f t="shared" si="14"/>
        <v>16960.849748000001</v>
      </c>
      <c r="I293" s="44"/>
      <c r="J293" s="18">
        <v>155</v>
      </c>
      <c r="K293" s="43" t="s">
        <v>1140</v>
      </c>
      <c r="L293" s="43" t="s">
        <v>1734</v>
      </c>
    </row>
    <row r="294" spans="1:12" x14ac:dyDescent="0.2">
      <c r="A294" s="44" t="s">
        <v>674</v>
      </c>
      <c r="B294" s="45">
        <v>35278</v>
      </c>
      <c r="C294" s="45">
        <v>38571</v>
      </c>
      <c r="D294" s="45">
        <v>14135</v>
      </c>
      <c r="E294" s="45"/>
      <c r="F294" s="49">
        <f t="shared" si="12"/>
        <v>44665.934414000003</v>
      </c>
      <c r="G294" s="49">
        <f t="shared" si="13"/>
        <v>48835.244523000001</v>
      </c>
      <c r="H294" s="49">
        <f t="shared" si="14"/>
        <v>17896.507255</v>
      </c>
      <c r="I294" s="44"/>
      <c r="J294" s="18">
        <v>155</v>
      </c>
      <c r="K294" s="43" t="s">
        <v>1140</v>
      </c>
      <c r="L294" s="43" t="s">
        <v>1772</v>
      </c>
    </row>
    <row r="295" spans="1:12" x14ac:dyDescent="0.2">
      <c r="A295" s="44" t="s">
        <v>730</v>
      </c>
      <c r="B295" s="45">
        <v>24340</v>
      </c>
      <c r="C295" s="45">
        <v>28358</v>
      </c>
      <c r="D295" s="45">
        <v>13173</v>
      </c>
      <c r="E295" s="45"/>
      <c r="F295" s="49">
        <f t="shared" si="12"/>
        <v>30817.190420000003</v>
      </c>
      <c r="G295" s="49">
        <f t="shared" si="13"/>
        <v>35904.432454000002</v>
      </c>
      <c r="H295" s="49">
        <f t="shared" si="14"/>
        <v>16678.506549000002</v>
      </c>
      <c r="I295" s="44"/>
      <c r="J295" s="18">
        <v>155</v>
      </c>
      <c r="K295" s="43" t="s">
        <v>1140</v>
      </c>
      <c r="L295" s="43" t="s">
        <v>1827</v>
      </c>
    </row>
    <row r="296" spans="1:12" x14ac:dyDescent="0.2">
      <c r="A296" s="44" t="s">
        <v>739</v>
      </c>
      <c r="B296" s="45">
        <v>34155</v>
      </c>
      <c r="C296" s="45">
        <v>41716</v>
      </c>
      <c r="D296" s="45">
        <v>18410</v>
      </c>
      <c r="E296" s="45"/>
      <c r="F296" s="49">
        <f t="shared" si="12"/>
        <v>43244.089515</v>
      </c>
      <c r="G296" s="49">
        <f t="shared" si="13"/>
        <v>52817.169908000003</v>
      </c>
      <c r="H296" s="49">
        <f t="shared" si="14"/>
        <v>23309.140330000002</v>
      </c>
      <c r="I296" s="44"/>
      <c r="J296" s="18">
        <v>155</v>
      </c>
      <c r="K296" s="43" t="s">
        <v>1140</v>
      </c>
      <c r="L296" s="43" t="s">
        <v>1836</v>
      </c>
    </row>
    <row r="297" spans="1:12" x14ac:dyDescent="0.2">
      <c r="A297" s="44" t="s">
        <v>1039</v>
      </c>
      <c r="B297" s="45">
        <v>22143</v>
      </c>
      <c r="C297" s="45">
        <v>33393</v>
      </c>
      <c r="D297" s="45">
        <v>11670</v>
      </c>
      <c r="E297" s="45"/>
      <c r="F297" s="49">
        <f t="shared" si="12"/>
        <v>28035.540159</v>
      </c>
      <c r="G297" s="49">
        <f t="shared" si="13"/>
        <v>42279.311409000002</v>
      </c>
      <c r="H297" s="49">
        <f t="shared" si="14"/>
        <v>14775.538710000001</v>
      </c>
      <c r="I297" s="44"/>
      <c r="J297" s="18">
        <v>155</v>
      </c>
      <c r="K297" s="43" t="s">
        <v>1140</v>
      </c>
      <c r="L297" s="43" t="s">
        <v>2140</v>
      </c>
    </row>
    <row r="298" spans="1:12" x14ac:dyDescent="0.2">
      <c r="A298" s="41" t="s">
        <v>52</v>
      </c>
      <c r="B298" s="42">
        <v>36310</v>
      </c>
      <c r="C298" s="42">
        <v>43398</v>
      </c>
      <c r="D298" s="42">
        <v>14749</v>
      </c>
      <c r="E298" s="42"/>
      <c r="F298" s="48">
        <f t="shared" si="12"/>
        <v>45972.563030000005</v>
      </c>
      <c r="G298" s="48">
        <f t="shared" si="13"/>
        <v>54946.771974000003</v>
      </c>
      <c r="H298" s="48">
        <f t="shared" si="14"/>
        <v>18673.900637000002</v>
      </c>
      <c r="I298" s="41"/>
      <c r="J298" s="18" t="s">
        <v>1123</v>
      </c>
      <c r="K298" s="43" t="s">
        <v>1141</v>
      </c>
      <c r="L298" s="43"/>
    </row>
    <row r="299" spans="1:12" x14ac:dyDescent="0.2">
      <c r="A299" s="44" t="s">
        <v>991</v>
      </c>
      <c r="B299" s="45">
        <v>35675</v>
      </c>
      <c r="C299" s="45">
        <v>45216</v>
      </c>
      <c r="D299" s="45">
        <v>13238</v>
      </c>
      <c r="E299" s="45"/>
      <c r="F299" s="49">
        <f t="shared" si="12"/>
        <v>45168.581275000004</v>
      </c>
      <c r="G299" s="49">
        <f t="shared" si="13"/>
        <v>57248.565408000002</v>
      </c>
      <c r="H299" s="49">
        <f t="shared" si="14"/>
        <v>16760.803894000001</v>
      </c>
      <c r="I299" s="44"/>
      <c r="J299" s="18">
        <v>155</v>
      </c>
      <c r="K299" s="43" t="s">
        <v>1141</v>
      </c>
      <c r="L299" s="43" t="s">
        <v>2092</v>
      </c>
    </row>
    <row r="300" spans="1:12" x14ac:dyDescent="0.2">
      <c r="A300" s="44" t="s">
        <v>1090</v>
      </c>
      <c r="B300" s="45">
        <v>24148</v>
      </c>
      <c r="C300" s="45">
        <v>30195</v>
      </c>
      <c r="D300" s="45">
        <v>13178</v>
      </c>
      <c r="E300" s="45"/>
      <c r="F300" s="49">
        <f t="shared" si="12"/>
        <v>30574.096724000003</v>
      </c>
      <c r="G300" s="49">
        <f t="shared" si="13"/>
        <v>38230.282035000004</v>
      </c>
      <c r="H300" s="49">
        <f t="shared" si="14"/>
        <v>16684.837114000002</v>
      </c>
      <c r="I300" s="44"/>
      <c r="J300" s="18">
        <v>155</v>
      </c>
      <c r="K300" s="43" t="s">
        <v>1141</v>
      </c>
      <c r="L300" s="43" t="s">
        <v>2192</v>
      </c>
    </row>
    <row r="301" spans="1:12" x14ac:dyDescent="0.2">
      <c r="A301" s="41" t="s">
        <v>53</v>
      </c>
      <c r="B301" s="42">
        <v>42189</v>
      </c>
      <c r="C301" s="42">
        <v>46452</v>
      </c>
      <c r="D301" s="42">
        <v>20683</v>
      </c>
      <c r="E301" s="42"/>
      <c r="F301" s="48">
        <f t="shared" si="12"/>
        <v>53416.041357000002</v>
      </c>
      <c r="G301" s="48">
        <f t="shared" si="13"/>
        <v>58813.481076000004</v>
      </c>
      <c r="H301" s="48">
        <f t="shared" si="14"/>
        <v>26187.015179000002</v>
      </c>
      <c r="I301" s="41"/>
      <c r="J301" s="18" t="s">
        <v>1123</v>
      </c>
      <c r="K301" s="43" t="s">
        <v>1142</v>
      </c>
      <c r="L301" s="43"/>
    </row>
    <row r="302" spans="1:12" x14ac:dyDescent="0.2">
      <c r="A302" s="44" t="s">
        <v>93</v>
      </c>
      <c r="B302" s="45">
        <v>63156</v>
      </c>
      <c r="C302" s="45">
        <v>66544</v>
      </c>
      <c r="D302" s="45">
        <v>26810</v>
      </c>
      <c r="E302" s="45"/>
      <c r="F302" s="49">
        <f t="shared" si="12"/>
        <v>79962.632628000007</v>
      </c>
      <c r="G302" s="49">
        <f t="shared" si="13"/>
        <v>84252.223471999998</v>
      </c>
      <c r="H302" s="49">
        <f t="shared" si="14"/>
        <v>33944.489529999999</v>
      </c>
      <c r="I302" s="44"/>
      <c r="J302" s="18">
        <v>155</v>
      </c>
      <c r="K302" s="43" t="s">
        <v>1142</v>
      </c>
      <c r="L302" s="43" t="s">
        <v>1182</v>
      </c>
    </row>
    <row r="303" spans="1:12" x14ac:dyDescent="0.2">
      <c r="A303" s="44" t="s">
        <v>95</v>
      </c>
      <c r="B303" s="45">
        <v>87008</v>
      </c>
      <c r="C303" s="45">
        <v>95765</v>
      </c>
      <c r="D303" s="45">
        <v>39700</v>
      </c>
      <c r="E303" s="45"/>
      <c r="F303" s="49">
        <f t="shared" si="12"/>
        <v>110161.959904</v>
      </c>
      <c r="G303" s="49">
        <f t="shared" si="13"/>
        <v>121249.311445</v>
      </c>
      <c r="H303" s="49">
        <f t="shared" si="14"/>
        <v>50264.686099999999</v>
      </c>
      <c r="I303" s="44"/>
      <c r="J303" s="18">
        <v>155</v>
      </c>
      <c r="K303" s="43" t="s">
        <v>1142</v>
      </c>
      <c r="L303" s="43" t="s">
        <v>1184</v>
      </c>
    </row>
    <row r="304" spans="1:12" x14ac:dyDescent="0.2">
      <c r="A304" s="44" t="s">
        <v>99</v>
      </c>
      <c r="B304" s="45">
        <v>39213</v>
      </c>
      <c r="C304" s="45">
        <v>43245</v>
      </c>
      <c r="D304" s="45">
        <v>17350</v>
      </c>
      <c r="E304" s="45"/>
      <c r="F304" s="49">
        <f t="shared" si="12"/>
        <v>49648.089069000001</v>
      </c>
      <c r="G304" s="49">
        <f t="shared" si="13"/>
        <v>54753.056685000003</v>
      </c>
      <c r="H304" s="49">
        <f t="shared" si="14"/>
        <v>21967.060550000002</v>
      </c>
      <c r="I304" s="44"/>
      <c r="J304" s="18">
        <v>155</v>
      </c>
      <c r="K304" s="43" t="s">
        <v>1142</v>
      </c>
      <c r="L304" s="43" t="s">
        <v>1188</v>
      </c>
    </row>
    <row r="305" spans="1:12" x14ac:dyDescent="0.2">
      <c r="A305" s="44" t="s">
        <v>101</v>
      </c>
      <c r="B305" s="45">
        <v>39722</v>
      </c>
      <c r="C305" s="45">
        <v>45852</v>
      </c>
      <c r="D305" s="45">
        <v>17175</v>
      </c>
      <c r="E305" s="45"/>
      <c r="F305" s="49">
        <f t="shared" si="12"/>
        <v>50292.540586000003</v>
      </c>
      <c r="G305" s="49">
        <f t="shared" si="13"/>
        <v>58053.813276000001</v>
      </c>
      <c r="H305" s="49">
        <f t="shared" si="14"/>
        <v>21745.490775000002</v>
      </c>
      <c r="I305" s="44"/>
      <c r="J305" s="18">
        <v>155</v>
      </c>
      <c r="K305" s="43" t="s">
        <v>1142</v>
      </c>
      <c r="L305" s="43" t="s">
        <v>1191</v>
      </c>
    </row>
    <row r="306" spans="1:12" x14ac:dyDescent="0.2">
      <c r="A306" s="44" t="s">
        <v>105</v>
      </c>
      <c r="B306" s="45">
        <v>60549</v>
      </c>
      <c r="C306" s="45">
        <v>66800</v>
      </c>
      <c r="D306" s="45">
        <v>27604</v>
      </c>
      <c r="E306" s="45"/>
      <c r="F306" s="49">
        <f t="shared" si="12"/>
        <v>76661.876037000009</v>
      </c>
      <c r="G306" s="49">
        <f t="shared" si="13"/>
        <v>84576.348400000003</v>
      </c>
      <c r="H306" s="49">
        <f t="shared" si="14"/>
        <v>34949.783252000001</v>
      </c>
      <c r="I306" s="44"/>
      <c r="J306" s="18">
        <v>155</v>
      </c>
      <c r="K306" s="43" t="s">
        <v>1142</v>
      </c>
      <c r="L306" s="43" t="s">
        <v>1195</v>
      </c>
    </row>
    <row r="307" spans="1:12" x14ac:dyDescent="0.2">
      <c r="A307" s="44" t="s">
        <v>120</v>
      </c>
      <c r="B307" s="45">
        <v>56100</v>
      </c>
      <c r="C307" s="45">
        <v>66657</v>
      </c>
      <c r="D307" s="45">
        <v>28400</v>
      </c>
      <c r="E307" s="45"/>
      <c r="F307" s="49">
        <f t="shared" si="12"/>
        <v>71028.939299999998</v>
      </c>
      <c r="G307" s="49">
        <f t="shared" si="13"/>
        <v>84395.294240999996</v>
      </c>
      <c r="H307" s="49">
        <f t="shared" si="14"/>
        <v>35957.609199999999</v>
      </c>
      <c r="I307" s="44"/>
      <c r="J307" s="18">
        <v>155</v>
      </c>
      <c r="K307" s="43" t="s">
        <v>1142</v>
      </c>
      <c r="L307" s="43" t="s">
        <v>1210</v>
      </c>
    </row>
    <row r="308" spans="1:12" x14ac:dyDescent="0.2">
      <c r="A308" s="44" t="s">
        <v>126</v>
      </c>
      <c r="B308" s="45">
        <v>44500</v>
      </c>
      <c r="C308" s="45">
        <v>47017</v>
      </c>
      <c r="D308" s="45">
        <v>15763</v>
      </c>
      <c r="E308" s="45"/>
      <c r="F308" s="49">
        <f t="shared" si="12"/>
        <v>56342.0285</v>
      </c>
      <c r="G308" s="49">
        <f t="shared" si="13"/>
        <v>59528.834921000001</v>
      </c>
      <c r="H308" s="49">
        <f t="shared" si="14"/>
        <v>19957.739218999999</v>
      </c>
      <c r="I308" s="44"/>
      <c r="J308" s="18">
        <v>155</v>
      </c>
      <c r="K308" s="43" t="s">
        <v>1142</v>
      </c>
      <c r="L308" s="43" t="s">
        <v>1217</v>
      </c>
    </row>
    <row r="309" spans="1:12" x14ac:dyDescent="0.2">
      <c r="A309" s="44" t="s">
        <v>135</v>
      </c>
      <c r="B309" s="45">
        <v>39327</v>
      </c>
      <c r="C309" s="45">
        <v>46406</v>
      </c>
      <c r="D309" s="45">
        <v>21032</v>
      </c>
      <c r="E309" s="45"/>
      <c r="F309" s="49">
        <f t="shared" si="12"/>
        <v>49792.425951000005</v>
      </c>
      <c r="G309" s="49">
        <f t="shared" si="13"/>
        <v>58755.239878</v>
      </c>
      <c r="H309" s="49">
        <f t="shared" si="14"/>
        <v>26628.888616</v>
      </c>
      <c r="I309" s="44"/>
      <c r="J309" s="18">
        <v>155</v>
      </c>
      <c r="K309" s="43" t="s">
        <v>1142</v>
      </c>
      <c r="L309" s="43" t="s">
        <v>1226</v>
      </c>
    </row>
    <row r="310" spans="1:12" x14ac:dyDescent="0.2">
      <c r="A310" s="44" t="s">
        <v>138</v>
      </c>
      <c r="B310" s="45">
        <v>48712</v>
      </c>
      <c r="C310" s="45">
        <v>48939</v>
      </c>
      <c r="D310" s="45">
        <v>14570</v>
      </c>
      <c r="E310" s="45"/>
      <c r="F310" s="49">
        <f t="shared" si="12"/>
        <v>61674.896456000002</v>
      </c>
      <c r="G310" s="49">
        <f t="shared" si="13"/>
        <v>61962.304107000004</v>
      </c>
      <c r="H310" s="49">
        <f t="shared" si="14"/>
        <v>18447.26641</v>
      </c>
      <c r="I310" s="44"/>
      <c r="J310" s="18">
        <v>155</v>
      </c>
      <c r="K310" s="43" t="s">
        <v>1142</v>
      </c>
      <c r="L310" s="43" t="s">
        <v>1229</v>
      </c>
    </row>
    <row r="311" spans="1:12" x14ac:dyDescent="0.2">
      <c r="A311" s="44" t="s">
        <v>139</v>
      </c>
      <c r="B311" s="45">
        <v>39191</v>
      </c>
      <c r="C311" s="45">
        <v>40918</v>
      </c>
      <c r="D311" s="45">
        <v>13412</v>
      </c>
      <c r="E311" s="45"/>
      <c r="F311" s="49">
        <f t="shared" si="12"/>
        <v>49620.234583000005</v>
      </c>
      <c r="G311" s="49">
        <f t="shared" si="13"/>
        <v>51806.811734000003</v>
      </c>
      <c r="H311" s="49">
        <f t="shared" si="14"/>
        <v>16981.107555999999</v>
      </c>
      <c r="I311" s="44"/>
      <c r="J311" s="18">
        <v>155</v>
      </c>
      <c r="K311" s="43" t="s">
        <v>1142</v>
      </c>
      <c r="L311" s="43" t="s">
        <v>1230</v>
      </c>
    </row>
    <row r="312" spans="1:12" x14ac:dyDescent="0.2">
      <c r="A312" s="44" t="s">
        <v>141</v>
      </c>
      <c r="B312" s="45">
        <v>41629</v>
      </c>
      <c r="C312" s="45">
        <v>41256</v>
      </c>
      <c r="D312" s="45">
        <v>11562</v>
      </c>
      <c r="E312" s="45"/>
      <c r="F312" s="49">
        <f t="shared" si="12"/>
        <v>52707.018077000001</v>
      </c>
      <c r="G312" s="49">
        <f t="shared" si="13"/>
        <v>52234.757927999999</v>
      </c>
      <c r="H312" s="49">
        <f t="shared" si="14"/>
        <v>14638.798506000001</v>
      </c>
      <c r="I312" s="44"/>
      <c r="J312" s="18">
        <v>155</v>
      </c>
      <c r="K312" s="43" t="s">
        <v>1142</v>
      </c>
      <c r="L312" s="43" t="s">
        <v>1232</v>
      </c>
    </row>
    <row r="313" spans="1:12" x14ac:dyDescent="0.2">
      <c r="A313" s="44" t="s">
        <v>150</v>
      </c>
      <c r="B313" s="45">
        <v>29946</v>
      </c>
      <c r="C313" s="45">
        <v>30504</v>
      </c>
      <c r="D313" s="45">
        <v>9905</v>
      </c>
      <c r="E313" s="45"/>
      <c r="F313" s="49">
        <f t="shared" si="12"/>
        <v>37915.019897999999</v>
      </c>
      <c r="G313" s="49">
        <f t="shared" si="13"/>
        <v>38621.510952000004</v>
      </c>
      <c r="H313" s="49">
        <f t="shared" si="14"/>
        <v>12540.849265000001</v>
      </c>
      <c r="I313" s="44"/>
      <c r="J313" s="18">
        <v>155</v>
      </c>
      <c r="K313" s="43" t="s">
        <v>1142</v>
      </c>
      <c r="L313" s="43" t="s">
        <v>1243</v>
      </c>
    </row>
    <row r="314" spans="1:12" x14ac:dyDescent="0.2">
      <c r="A314" s="44" t="s">
        <v>151</v>
      </c>
      <c r="B314" s="45">
        <v>39362</v>
      </c>
      <c r="C314" s="45">
        <v>42822</v>
      </c>
      <c r="D314" s="45">
        <v>15982</v>
      </c>
      <c r="E314" s="45"/>
      <c r="F314" s="49">
        <f t="shared" si="12"/>
        <v>49836.739906000003</v>
      </c>
      <c r="G314" s="49">
        <f t="shared" si="13"/>
        <v>54217.490886</v>
      </c>
      <c r="H314" s="49">
        <f t="shared" si="14"/>
        <v>20235.017965999999</v>
      </c>
      <c r="I314" s="44"/>
      <c r="J314" s="18">
        <v>155</v>
      </c>
      <c r="K314" s="43" t="s">
        <v>1142</v>
      </c>
      <c r="L314" s="43" t="s">
        <v>1244</v>
      </c>
    </row>
    <row r="315" spans="1:12" x14ac:dyDescent="0.2">
      <c r="A315" s="44" t="s">
        <v>152</v>
      </c>
      <c r="B315" s="45">
        <v>30597</v>
      </c>
      <c r="C315" s="45">
        <v>30419</v>
      </c>
      <c r="D315" s="45">
        <v>8415</v>
      </c>
      <c r="E315" s="45"/>
      <c r="F315" s="49">
        <f t="shared" si="12"/>
        <v>38739.259461000001</v>
      </c>
      <c r="G315" s="49">
        <f t="shared" si="13"/>
        <v>38513.891347000004</v>
      </c>
      <c r="H315" s="49">
        <f t="shared" si="14"/>
        <v>10654.340895000001</v>
      </c>
      <c r="I315" s="44"/>
      <c r="J315" s="18">
        <v>155</v>
      </c>
      <c r="K315" s="43" t="s">
        <v>1142</v>
      </c>
      <c r="L315" s="43" t="s">
        <v>1245</v>
      </c>
    </row>
    <row r="316" spans="1:12" x14ac:dyDescent="0.2">
      <c r="A316" s="44" t="s">
        <v>161</v>
      </c>
      <c r="B316" s="45">
        <v>70945</v>
      </c>
      <c r="C316" s="45">
        <v>102611</v>
      </c>
      <c r="D316" s="45">
        <v>65507</v>
      </c>
      <c r="E316" s="45"/>
      <c r="F316" s="49">
        <f t="shared" si="12"/>
        <v>89824.38678500001</v>
      </c>
      <c r="G316" s="49">
        <f t="shared" si="13"/>
        <v>129917.12104300001</v>
      </c>
      <c r="H316" s="49">
        <f t="shared" si="14"/>
        <v>82939.264291</v>
      </c>
      <c r="I316" s="44"/>
      <c r="J316" s="18">
        <v>155</v>
      </c>
      <c r="K316" s="43" t="s">
        <v>1142</v>
      </c>
      <c r="L316" s="43" t="s">
        <v>1254</v>
      </c>
    </row>
    <row r="317" spans="1:12" x14ac:dyDescent="0.2">
      <c r="A317" s="44" t="s">
        <v>191</v>
      </c>
      <c r="B317" s="45">
        <v>100454</v>
      </c>
      <c r="C317" s="45">
        <v>106736</v>
      </c>
      <c r="D317" s="45">
        <v>57717</v>
      </c>
      <c r="E317" s="45"/>
      <c r="F317" s="49">
        <f t="shared" si="12"/>
        <v>127186.11530200001</v>
      </c>
      <c r="G317" s="49">
        <f t="shared" si="13"/>
        <v>135139.837168</v>
      </c>
      <c r="H317" s="49">
        <f t="shared" si="14"/>
        <v>73076.244021000006</v>
      </c>
      <c r="I317" s="44"/>
      <c r="J317" s="18">
        <v>155</v>
      </c>
      <c r="K317" s="43" t="s">
        <v>1142</v>
      </c>
      <c r="L317" s="43" t="s">
        <v>1284</v>
      </c>
    </row>
    <row r="318" spans="1:12" x14ac:dyDescent="0.2">
      <c r="A318" s="44" t="s">
        <v>203</v>
      </c>
      <c r="B318" s="45">
        <v>47467</v>
      </c>
      <c r="C318" s="45">
        <v>56767</v>
      </c>
      <c r="D318" s="45">
        <v>25713</v>
      </c>
      <c r="E318" s="45"/>
      <c r="F318" s="49">
        <f t="shared" si="12"/>
        <v>60098.585771000005</v>
      </c>
      <c r="G318" s="49">
        <f t="shared" si="13"/>
        <v>71873.436671000003</v>
      </c>
      <c r="H318" s="49">
        <f t="shared" si="14"/>
        <v>32555.563569000002</v>
      </c>
      <c r="I318" s="44"/>
      <c r="J318" s="18">
        <v>155</v>
      </c>
      <c r="K318" s="43" t="s">
        <v>1142</v>
      </c>
      <c r="L318" s="43" t="s">
        <v>1295</v>
      </c>
    </row>
    <row r="319" spans="1:12" x14ac:dyDescent="0.2">
      <c r="A319" s="44" t="s">
        <v>211</v>
      </c>
      <c r="B319" s="45">
        <v>93860</v>
      </c>
      <c r="C319" s="45">
        <v>107330</v>
      </c>
      <c r="D319" s="45">
        <v>48189</v>
      </c>
      <c r="E319" s="45"/>
      <c r="F319" s="49">
        <f t="shared" si="12"/>
        <v>118837.36618</v>
      </c>
      <c r="G319" s="49">
        <f t="shared" si="13"/>
        <v>135891.90828999999</v>
      </c>
      <c r="H319" s="49">
        <f t="shared" si="14"/>
        <v>61012.719357000002</v>
      </c>
      <c r="I319" s="44"/>
      <c r="J319" s="18">
        <v>155</v>
      </c>
      <c r="K319" s="43" t="s">
        <v>1142</v>
      </c>
      <c r="L319" s="43" t="s">
        <v>1303</v>
      </c>
    </row>
    <row r="320" spans="1:12" x14ac:dyDescent="0.2">
      <c r="A320" s="44" t="s">
        <v>236</v>
      </c>
      <c r="B320" s="45">
        <v>52284</v>
      </c>
      <c r="C320" s="45">
        <v>54886</v>
      </c>
      <c r="D320" s="45">
        <v>17107</v>
      </c>
      <c r="E320" s="45"/>
      <c r="F320" s="49">
        <f t="shared" si="12"/>
        <v>66197.452092000007</v>
      </c>
      <c r="G320" s="49">
        <f t="shared" si="13"/>
        <v>69491.878118000008</v>
      </c>
      <c r="H320" s="49">
        <f t="shared" si="14"/>
        <v>21659.395091000002</v>
      </c>
      <c r="I320" s="44"/>
      <c r="J320" s="18">
        <v>155</v>
      </c>
      <c r="K320" s="43" t="s">
        <v>1142</v>
      </c>
      <c r="L320" s="43" t="s">
        <v>1327</v>
      </c>
    </row>
    <row r="321" spans="1:12" x14ac:dyDescent="0.2">
      <c r="A321" s="44" t="s">
        <v>246</v>
      </c>
      <c r="B321" s="45">
        <v>73030</v>
      </c>
      <c r="C321" s="45">
        <v>76944</v>
      </c>
      <c r="D321" s="45">
        <v>25249</v>
      </c>
      <c r="E321" s="45"/>
      <c r="F321" s="49">
        <f t="shared" si="12"/>
        <v>92464.232390000005</v>
      </c>
      <c r="G321" s="49">
        <f t="shared" si="13"/>
        <v>97419.798672000004</v>
      </c>
      <c r="H321" s="49">
        <f t="shared" si="14"/>
        <v>31968.087137000002</v>
      </c>
      <c r="I321" s="44"/>
      <c r="J321" s="18">
        <v>155</v>
      </c>
      <c r="K321" s="43" t="s">
        <v>1142</v>
      </c>
      <c r="L321" s="43" t="s">
        <v>1337</v>
      </c>
    </row>
    <row r="322" spans="1:12" x14ac:dyDescent="0.2">
      <c r="A322" s="44" t="s">
        <v>249</v>
      </c>
      <c r="B322" s="45">
        <v>50744</v>
      </c>
      <c r="C322" s="45">
        <v>55294</v>
      </c>
      <c r="D322" s="45">
        <v>18766</v>
      </c>
      <c r="E322" s="45"/>
      <c r="F322" s="49">
        <f t="shared" si="12"/>
        <v>64247.638072000002</v>
      </c>
      <c r="G322" s="49">
        <f t="shared" si="13"/>
        <v>70008.452222000007</v>
      </c>
      <c r="H322" s="49">
        <f t="shared" si="14"/>
        <v>23759.876558</v>
      </c>
      <c r="I322" s="44"/>
      <c r="J322" s="18">
        <v>155</v>
      </c>
      <c r="K322" s="43" t="s">
        <v>1142</v>
      </c>
      <c r="L322" s="43" t="s">
        <v>1340</v>
      </c>
    </row>
    <row r="323" spans="1:12" x14ac:dyDescent="0.2">
      <c r="A323" s="44" t="s">
        <v>262</v>
      </c>
      <c r="B323" s="45">
        <v>55110</v>
      </c>
      <c r="C323" s="45">
        <v>53668</v>
      </c>
      <c r="D323" s="45">
        <v>15848</v>
      </c>
      <c r="E323" s="45"/>
      <c r="F323" s="49">
        <f t="shared" si="12"/>
        <v>69775.487430000008</v>
      </c>
      <c r="G323" s="49">
        <f t="shared" si="13"/>
        <v>67949.752483999997</v>
      </c>
      <c r="H323" s="49">
        <f t="shared" si="14"/>
        <v>20065.358823999999</v>
      </c>
      <c r="I323" s="44"/>
      <c r="J323" s="18">
        <v>155</v>
      </c>
      <c r="K323" s="43" t="s">
        <v>1142</v>
      </c>
      <c r="L323" s="43" t="s">
        <v>1353</v>
      </c>
    </row>
    <row r="324" spans="1:12" x14ac:dyDescent="0.2">
      <c r="A324" s="44" t="s">
        <v>264</v>
      </c>
      <c r="B324" s="45">
        <v>65910</v>
      </c>
      <c r="C324" s="45">
        <v>78389</v>
      </c>
      <c r="D324" s="45">
        <v>28843</v>
      </c>
      <c r="E324" s="45"/>
      <c r="F324" s="49">
        <f t="shared" si="12"/>
        <v>83449.507830000002</v>
      </c>
      <c r="G324" s="49">
        <f t="shared" si="13"/>
        <v>99249.331957000002</v>
      </c>
      <c r="H324" s="49">
        <f t="shared" si="14"/>
        <v>36518.497259000003</v>
      </c>
      <c r="I324" s="44"/>
      <c r="J324" s="18">
        <v>155</v>
      </c>
      <c r="K324" s="43" t="s">
        <v>1142</v>
      </c>
      <c r="L324" s="43" t="s">
        <v>1355</v>
      </c>
    </row>
    <row r="325" spans="1:12" x14ac:dyDescent="0.2">
      <c r="A325" s="44" t="s">
        <v>280</v>
      </c>
      <c r="B325" s="45">
        <v>34040</v>
      </c>
      <c r="C325" s="45">
        <v>36572</v>
      </c>
      <c r="D325" s="45">
        <v>11117</v>
      </c>
      <c r="E325" s="45"/>
      <c r="F325" s="49">
        <f t="shared" si="12"/>
        <v>43098.486519999999</v>
      </c>
      <c r="G325" s="49">
        <f t="shared" si="13"/>
        <v>46304.284636000004</v>
      </c>
      <c r="H325" s="49">
        <f t="shared" si="14"/>
        <v>14075.378221000001</v>
      </c>
      <c r="I325" s="44"/>
      <c r="J325" s="18">
        <v>155</v>
      </c>
      <c r="K325" s="43" t="s">
        <v>1142</v>
      </c>
      <c r="L325" s="43" t="s">
        <v>1371</v>
      </c>
    </row>
    <row r="326" spans="1:12" x14ac:dyDescent="0.2">
      <c r="A326" s="44" t="s">
        <v>281</v>
      </c>
      <c r="B326" s="45">
        <v>31819</v>
      </c>
      <c r="C326" s="45">
        <v>33021</v>
      </c>
      <c r="D326" s="45">
        <v>10389</v>
      </c>
      <c r="E326" s="45"/>
      <c r="F326" s="49">
        <f t="shared" si="12"/>
        <v>40286.449547000004</v>
      </c>
      <c r="G326" s="49">
        <f t="shared" si="13"/>
        <v>41808.317372999998</v>
      </c>
      <c r="H326" s="49">
        <f t="shared" si="14"/>
        <v>13153.647957000001</v>
      </c>
      <c r="I326" s="44"/>
      <c r="J326" s="18">
        <v>155</v>
      </c>
      <c r="K326" s="43" t="s">
        <v>1142</v>
      </c>
      <c r="L326" s="43" t="s">
        <v>1372</v>
      </c>
    </row>
    <row r="327" spans="1:12" x14ac:dyDescent="0.2">
      <c r="A327" s="44" t="s">
        <v>297</v>
      </c>
      <c r="B327" s="45">
        <v>48474</v>
      </c>
      <c r="C327" s="45">
        <v>55111</v>
      </c>
      <c r="D327" s="45">
        <v>20231</v>
      </c>
      <c r="E327" s="45"/>
      <c r="F327" s="49">
        <f t="shared" si="12"/>
        <v>61373.561562000003</v>
      </c>
      <c r="G327" s="49">
        <f t="shared" si="13"/>
        <v>69776.753542999999</v>
      </c>
      <c r="H327" s="49">
        <f t="shared" si="14"/>
        <v>25614.732103000002</v>
      </c>
      <c r="I327" s="44"/>
      <c r="J327" s="18">
        <v>155</v>
      </c>
      <c r="K327" s="43" t="s">
        <v>1142</v>
      </c>
      <c r="L327" s="43" t="s">
        <v>1388</v>
      </c>
    </row>
    <row r="328" spans="1:12" x14ac:dyDescent="0.2">
      <c r="A328" s="44" t="s">
        <v>305</v>
      </c>
      <c r="B328" s="45">
        <v>29040</v>
      </c>
      <c r="C328" s="45">
        <v>28833</v>
      </c>
      <c r="D328" s="45">
        <v>8688</v>
      </c>
      <c r="E328" s="45"/>
      <c r="F328" s="49">
        <f t="shared" ref="F328:F391" si="15">B328*1.266113</f>
        <v>36767.921520000004</v>
      </c>
      <c r="G328" s="49">
        <f t="shared" ref="G328:G391" si="16">C328*1.266113</f>
        <v>36505.836129000003</v>
      </c>
      <c r="H328" s="49">
        <f t="shared" ref="H328:H391" si="17">D328*1.266113</f>
        <v>10999.989744</v>
      </c>
      <c r="I328" s="44"/>
      <c r="J328" s="18">
        <v>155</v>
      </c>
      <c r="K328" s="43" t="s">
        <v>1142</v>
      </c>
      <c r="L328" s="43" t="s">
        <v>1396</v>
      </c>
    </row>
    <row r="329" spans="1:12" x14ac:dyDescent="0.2">
      <c r="A329" s="44" t="s">
        <v>306</v>
      </c>
      <c r="B329" s="45">
        <v>51792</v>
      </c>
      <c r="C329" s="45">
        <v>61451</v>
      </c>
      <c r="D329" s="45">
        <v>29025</v>
      </c>
      <c r="E329" s="45"/>
      <c r="F329" s="49">
        <f t="shared" si="15"/>
        <v>65574.524495999998</v>
      </c>
      <c r="G329" s="49">
        <f t="shared" si="16"/>
        <v>77803.909962999998</v>
      </c>
      <c r="H329" s="49">
        <f t="shared" si="17"/>
        <v>36748.929824999999</v>
      </c>
      <c r="I329" s="44"/>
      <c r="J329" s="18">
        <v>155</v>
      </c>
      <c r="K329" s="43" t="s">
        <v>1142</v>
      </c>
      <c r="L329" s="43" t="s">
        <v>1397</v>
      </c>
    </row>
    <row r="330" spans="1:12" x14ac:dyDescent="0.2">
      <c r="A330" s="44" t="s">
        <v>318</v>
      </c>
      <c r="B330" s="45">
        <v>55186</v>
      </c>
      <c r="C330" s="45">
        <v>59444</v>
      </c>
      <c r="D330" s="45">
        <v>20726</v>
      </c>
      <c r="E330" s="45"/>
      <c r="F330" s="49">
        <f t="shared" si="15"/>
        <v>69871.712018000006</v>
      </c>
      <c r="G330" s="49">
        <f t="shared" si="16"/>
        <v>75262.821171999996</v>
      </c>
      <c r="H330" s="49">
        <f t="shared" si="17"/>
        <v>26241.458038000001</v>
      </c>
      <c r="I330" s="44"/>
      <c r="J330" s="18">
        <v>155</v>
      </c>
      <c r="K330" s="43" t="s">
        <v>1142</v>
      </c>
      <c r="L330" s="43" t="s">
        <v>1409</v>
      </c>
    </row>
    <row r="331" spans="1:12" x14ac:dyDescent="0.2">
      <c r="A331" s="44" t="s">
        <v>331</v>
      </c>
      <c r="B331" s="45">
        <v>37341</v>
      </c>
      <c r="C331" s="45">
        <v>40263</v>
      </c>
      <c r="D331" s="45">
        <v>15651</v>
      </c>
      <c r="E331" s="45"/>
      <c r="F331" s="49">
        <f t="shared" si="15"/>
        <v>47277.925533000001</v>
      </c>
      <c r="G331" s="49">
        <f t="shared" si="16"/>
        <v>50977.507719000001</v>
      </c>
      <c r="H331" s="49">
        <f t="shared" si="17"/>
        <v>19815.934562999999</v>
      </c>
      <c r="I331" s="44"/>
      <c r="J331" s="18">
        <v>155</v>
      </c>
      <c r="K331" s="43" t="s">
        <v>1142</v>
      </c>
      <c r="L331" s="43" t="s">
        <v>1422</v>
      </c>
    </row>
    <row r="332" spans="1:12" x14ac:dyDescent="0.2">
      <c r="A332" s="44" t="s">
        <v>333</v>
      </c>
      <c r="B332" s="45">
        <v>68871</v>
      </c>
      <c r="C332" s="45">
        <v>71911</v>
      </c>
      <c r="D332" s="45">
        <v>25472</v>
      </c>
      <c r="E332" s="45"/>
      <c r="F332" s="49">
        <f t="shared" si="15"/>
        <v>87198.468422999998</v>
      </c>
      <c r="G332" s="49">
        <f t="shared" si="16"/>
        <v>91047.451943000007</v>
      </c>
      <c r="H332" s="49">
        <f t="shared" si="17"/>
        <v>32250.430336000001</v>
      </c>
      <c r="I332" s="44"/>
      <c r="J332" s="18">
        <v>155</v>
      </c>
      <c r="K332" s="43" t="s">
        <v>1142</v>
      </c>
      <c r="L332" s="43" t="s">
        <v>1424</v>
      </c>
    </row>
    <row r="333" spans="1:12" x14ac:dyDescent="0.2">
      <c r="A333" s="44" t="s">
        <v>344</v>
      </c>
      <c r="B333" s="45">
        <v>45667</v>
      </c>
      <c r="C333" s="45">
        <v>50017</v>
      </c>
      <c r="D333" s="45">
        <v>18197</v>
      </c>
      <c r="E333" s="45"/>
      <c r="F333" s="49">
        <f t="shared" si="15"/>
        <v>57819.582371000004</v>
      </c>
      <c r="G333" s="49">
        <f t="shared" si="16"/>
        <v>63327.173921000001</v>
      </c>
      <c r="H333" s="49">
        <f t="shared" si="17"/>
        <v>23039.458261</v>
      </c>
      <c r="I333" s="44"/>
      <c r="J333" s="18">
        <v>155</v>
      </c>
      <c r="K333" s="43" t="s">
        <v>1142</v>
      </c>
      <c r="L333" s="43" t="s">
        <v>1435</v>
      </c>
    </row>
    <row r="334" spans="1:12" x14ac:dyDescent="0.2">
      <c r="A334" s="44" t="s">
        <v>345</v>
      </c>
      <c r="B334" s="45">
        <v>50744</v>
      </c>
      <c r="C334" s="45">
        <v>56556</v>
      </c>
      <c r="D334" s="45">
        <v>19648</v>
      </c>
      <c r="E334" s="45"/>
      <c r="F334" s="49">
        <f t="shared" si="15"/>
        <v>64247.638072000002</v>
      </c>
      <c r="G334" s="49">
        <f t="shared" si="16"/>
        <v>71606.286827999997</v>
      </c>
      <c r="H334" s="49">
        <f t="shared" si="17"/>
        <v>24876.588223999999</v>
      </c>
      <c r="I334" s="44"/>
      <c r="J334" s="18">
        <v>155</v>
      </c>
      <c r="K334" s="43" t="s">
        <v>1142</v>
      </c>
      <c r="L334" s="43" t="s">
        <v>1436</v>
      </c>
    </row>
    <row r="335" spans="1:12" x14ac:dyDescent="0.2">
      <c r="A335" s="44" t="s">
        <v>2274</v>
      </c>
      <c r="B335" s="45">
        <v>31398</v>
      </c>
      <c r="C335" s="45">
        <v>30160</v>
      </c>
      <c r="D335" s="45">
        <v>8108</v>
      </c>
      <c r="E335" s="45"/>
      <c r="F335" s="49">
        <f t="shared" si="15"/>
        <v>39753.415974000003</v>
      </c>
      <c r="G335" s="49">
        <f t="shared" si="16"/>
        <v>38185.968079999999</v>
      </c>
      <c r="H335" s="49">
        <f t="shared" si="17"/>
        <v>10265.644204</v>
      </c>
      <c r="I335" s="44"/>
      <c r="J335" s="18">
        <v>155</v>
      </c>
      <c r="K335" s="43" t="s">
        <v>1142</v>
      </c>
      <c r="L335" s="43" t="s">
        <v>2235</v>
      </c>
    </row>
    <row r="336" spans="1:12" x14ac:dyDescent="0.2">
      <c r="A336" s="44" t="s">
        <v>354</v>
      </c>
      <c r="B336" s="45">
        <v>51440</v>
      </c>
      <c r="C336" s="45">
        <v>59063</v>
      </c>
      <c r="D336" s="45">
        <v>20613</v>
      </c>
      <c r="E336" s="45"/>
      <c r="F336" s="49">
        <f t="shared" si="15"/>
        <v>65128.852720000003</v>
      </c>
      <c r="G336" s="49">
        <f t="shared" si="16"/>
        <v>74780.432119000005</v>
      </c>
      <c r="H336" s="49">
        <f t="shared" si="17"/>
        <v>26098.387269000003</v>
      </c>
      <c r="I336" s="44"/>
      <c r="J336" s="18">
        <v>155</v>
      </c>
      <c r="K336" s="43" t="s">
        <v>1142</v>
      </c>
      <c r="L336" s="43" t="s">
        <v>1445</v>
      </c>
    </row>
    <row r="337" spans="1:12" x14ac:dyDescent="0.2">
      <c r="A337" s="44" t="s">
        <v>355</v>
      </c>
      <c r="B337" s="45">
        <v>28544</v>
      </c>
      <c r="C337" s="45">
        <v>29755</v>
      </c>
      <c r="D337" s="45">
        <v>9543</v>
      </c>
      <c r="E337" s="45"/>
      <c r="F337" s="49">
        <f t="shared" si="15"/>
        <v>36139.929472000003</v>
      </c>
      <c r="G337" s="49">
        <f t="shared" si="16"/>
        <v>37673.192315</v>
      </c>
      <c r="H337" s="49">
        <f t="shared" si="17"/>
        <v>12082.516359000001</v>
      </c>
      <c r="I337" s="44"/>
      <c r="J337" s="18">
        <v>155</v>
      </c>
      <c r="K337" s="43" t="s">
        <v>1142</v>
      </c>
      <c r="L337" s="43" t="s">
        <v>1446</v>
      </c>
    </row>
    <row r="338" spans="1:12" x14ac:dyDescent="0.2">
      <c r="A338" s="44" t="s">
        <v>360</v>
      </c>
      <c r="B338" s="45">
        <v>53378</v>
      </c>
      <c r="C338" s="45">
        <v>61531</v>
      </c>
      <c r="D338" s="45">
        <v>34548</v>
      </c>
      <c r="E338" s="45"/>
      <c r="F338" s="49">
        <f t="shared" si="15"/>
        <v>67582.579714000007</v>
      </c>
      <c r="G338" s="49">
        <f t="shared" si="16"/>
        <v>77905.199003000002</v>
      </c>
      <c r="H338" s="49">
        <f t="shared" si="17"/>
        <v>43741.671924000002</v>
      </c>
      <c r="I338" s="44"/>
      <c r="J338" s="18">
        <v>155</v>
      </c>
      <c r="K338" s="43" t="s">
        <v>1142</v>
      </c>
      <c r="L338" s="43" t="s">
        <v>1451</v>
      </c>
    </row>
    <row r="339" spans="1:12" x14ac:dyDescent="0.2">
      <c r="A339" s="44" t="s">
        <v>364</v>
      </c>
      <c r="B339" s="45">
        <v>51301</v>
      </c>
      <c r="C339" s="45">
        <v>59127</v>
      </c>
      <c r="D339" s="45">
        <v>23571</v>
      </c>
      <c r="E339" s="45"/>
      <c r="F339" s="49">
        <f t="shared" si="15"/>
        <v>64952.863013000002</v>
      </c>
      <c r="G339" s="49">
        <f t="shared" si="16"/>
        <v>74861.463350999999</v>
      </c>
      <c r="H339" s="49">
        <f t="shared" si="17"/>
        <v>29843.549523000001</v>
      </c>
      <c r="I339" s="44"/>
      <c r="J339" s="18">
        <v>155</v>
      </c>
      <c r="K339" s="43" t="s">
        <v>1142</v>
      </c>
      <c r="L339" s="43" t="s">
        <v>1455</v>
      </c>
    </row>
    <row r="340" spans="1:12" x14ac:dyDescent="0.2">
      <c r="A340" s="44" t="s">
        <v>378</v>
      </c>
      <c r="B340" s="45">
        <v>32439</v>
      </c>
      <c r="C340" s="45">
        <v>32402</v>
      </c>
      <c r="D340" s="45">
        <v>10316</v>
      </c>
      <c r="E340" s="45"/>
      <c r="F340" s="49">
        <f t="shared" si="15"/>
        <v>41071.439607</v>
      </c>
      <c r="G340" s="49">
        <f t="shared" si="16"/>
        <v>41024.593425999999</v>
      </c>
      <c r="H340" s="49">
        <f t="shared" si="17"/>
        <v>13061.221708000001</v>
      </c>
      <c r="I340" s="44"/>
      <c r="J340" s="18">
        <v>155</v>
      </c>
      <c r="K340" s="43" t="s">
        <v>1142</v>
      </c>
      <c r="L340" s="43" t="s">
        <v>1470</v>
      </c>
    </row>
    <row r="341" spans="1:12" x14ac:dyDescent="0.2">
      <c r="A341" s="44" t="s">
        <v>381</v>
      </c>
      <c r="B341" s="45">
        <v>61341</v>
      </c>
      <c r="C341" s="45">
        <v>74007</v>
      </c>
      <c r="D341" s="45">
        <v>33996</v>
      </c>
      <c r="E341" s="45"/>
      <c r="F341" s="49">
        <f t="shared" si="15"/>
        <v>77664.637533000001</v>
      </c>
      <c r="G341" s="49">
        <f t="shared" si="16"/>
        <v>93701.224791000001</v>
      </c>
      <c r="H341" s="49">
        <f t="shared" si="17"/>
        <v>43042.777547999998</v>
      </c>
      <c r="I341" s="44"/>
      <c r="J341" s="18">
        <v>155</v>
      </c>
      <c r="K341" s="43" t="s">
        <v>1142</v>
      </c>
      <c r="L341" s="43" t="s">
        <v>1473</v>
      </c>
    </row>
    <row r="342" spans="1:12" x14ac:dyDescent="0.2">
      <c r="A342" s="44" t="s">
        <v>408</v>
      </c>
      <c r="B342" s="45">
        <v>25425</v>
      </c>
      <c r="C342" s="45">
        <v>25824</v>
      </c>
      <c r="D342" s="45">
        <v>8092</v>
      </c>
      <c r="E342" s="45"/>
      <c r="F342" s="49">
        <f t="shared" si="15"/>
        <v>32190.923025</v>
      </c>
      <c r="G342" s="49">
        <f t="shared" si="16"/>
        <v>32696.102112</v>
      </c>
      <c r="H342" s="49">
        <f t="shared" si="17"/>
        <v>10245.386396</v>
      </c>
      <c r="I342" s="44"/>
      <c r="J342" s="18">
        <v>155</v>
      </c>
      <c r="K342" s="43" t="s">
        <v>1142</v>
      </c>
      <c r="L342" s="43" t="s">
        <v>1501</v>
      </c>
    </row>
    <row r="343" spans="1:12" x14ac:dyDescent="0.2">
      <c r="A343" s="44" t="s">
        <v>434</v>
      </c>
      <c r="B343" s="45">
        <v>38988</v>
      </c>
      <c r="C343" s="45">
        <v>44906</v>
      </c>
      <c r="D343" s="45">
        <v>17263</v>
      </c>
      <c r="E343" s="45"/>
      <c r="F343" s="49">
        <f t="shared" si="15"/>
        <v>49363.213644000003</v>
      </c>
      <c r="G343" s="49">
        <f t="shared" si="16"/>
        <v>56856.070378000004</v>
      </c>
      <c r="H343" s="49">
        <f t="shared" si="17"/>
        <v>21856.908718999999</v>
      </c>
      <c r="I343" s="44"/>
      <c r="J343" s="18">
        <v>155</v>
      </c>
      <c r="K343" s="43" t="s">
        <v>1142</v>
      </c>
      <c r="L343" s="43" t="s">
        <v>1527</v>
      </c>
    </row>
    <row r="344" spans="1:12" x14ac:dyDescent="0.2">
      <c r="A344" s="44" t="s">
        <v>441</v>
      </c>
      <c r="B344" s="45">
        <v>41805</v>
      </c>
      <c r="C344" s="45">
        <v>47633</v>
      </c>
      <c r="D344" s="45">
        <v>22227</v>
      </c>
      <c r="E344" s="45"/>
      <c r="F344" s="49">
        <f t="shared" si="15"/>
        <v>52929.853965000002</v>
      </c>
      <c r="G344" s="49">
        <f t="shared" si="16"/>
        <v>60308.760528999999</v>
      </c>
      <c r="H344" s="49">
        <f t="shared" si="17"/>
        <v>28141.893651000002</v>
      </c>
      <c r="I344" s="44"/>
      <c r="J344" s="18">
        <v>155</v>
      </c>
      <c r="K344" s="43" t="s">
        <v>1142</v>
      </c>
      <c r="L344" s="43" t="s">
        <v>1534</v>
      </c>
    </row>
    <row r="345" spans="1:12" x14ac:dyDescent="0.2">
      <c r="A345" s="44" t="s">
        <v>442</v>
      </c>
      <c r="B345" s="45">
        <v>60013</v>
      </c>
      <c r="C345" s="45">
        <v>66674</v>
      </c>
      <c r="D345" s="45">
        <v>25993</v>
      </c>
      <c r="E345" s="45"/>
      <c r="F345" s="49">
        <f t="shared" si="15"/>
        <v>75983.239469000007</v>
      </c>
      <c r="G345" s="49">
        <f t="shared" si="16"/>
        <v>84416.818161999996</v>
      </c>
      <c r="H345" s="49">
        <f t="shared" si="17"/>
        <v>32910.075209000002</v>
      </c>
      <c r="I345" s="44"/>
      <c r="J345" s="18">
        <v>155</v>
      </c>
      <c r="K345" s="43" t="s">
        <v>1142</v>
      </c>
      <c r="L345" s="43" t="s">
        <v>1535</v>
      </c>
    </row>
    <row r="346" spans="1:12" x14ac:dyDescent="0.2">
      <c r="A346" s="44" t="s">
        <v>465</v>
      </c>
      <c r="B346" s="45">
        <v>59485</v>
      </c>
      <c r="C346" s="45">
        <v>62827</v>
      </c>
      <c r="D346" s="45">
        <v>21893</v>
      </c>
      <c r="E346" s="45"/>
      <c r="F346" s="49">
        <f t="shared" si="15"/>
        <v>75314.731805000003</v>
      </c>
      <c r="G346" s="49">
        <f t="shared" si="16"/>
        <v>79546.081451000005</v>
      </c>
      <c r="H346" s="49">
        <f t="shared" si="17"/>
        <v>27719.011909000001</v>
      </c>
      <c r="I346" s="44"/>
      <c r="J346" s="18">
        <v>155</v>
      </c>
      <c r="K346" s="43" t="s">
        <v>1142</v>
      </c>
      <c r="L346" s="43" t="s">
        <v>1560</v>
      </c>
    </row>
    <row r="347" spans="1:12" x14ac:dyDescent="0.2">
      <c r="A347" s="44" t="s">
        <v>471</v>
      </c>
      <c r="B347" s="45">
        <v>34500</v>
      </c>
      <c r="C347" s="45">
        <v>31840</v>
      </c>
      <c r="D347" s="45">
        <v>10728</v>
      </c>
      <c r="E347" s="45"/>
      <c r="F347" s="49">
        <f t="shared" si="15"/>
        <v>43680.898500000003</v>
      </c>
      <c r="G347" s="49">
        <f t="shared" si="16"/>
        <v>40313.037920000002</v>
      </c>
      <c r="H347" s="49">
        <f t="shared" si="17"/>
        <v>13582.860264000001</v>
      </c>
      <c r="I347" s="44"/>
      <c r="J347" s="18">
        <v>155</v>
      </c>
      <c r="K347" s="43" t="s">
        <v>1142</v>
      </c>
      <c r="L347" s="43" t="s">
        <v>1566</v>
      </c>
    </row>
    <row r="348" spans="1:12" x14ac:dyDescent="0.2">
      <c r="A348" s="44" t="s">
        <v>472</v>
      </c>
      <c r="B348" s="45">
        <v>31887</v>
      </c>
      <c r="C348" s="45">
        <v>35149</v>
      </c>
      <c r="D348" s="45">
        <v>15022</v>
      </c>
      <c r="E348" s="45"/>
      <c r="F348" s="49">
        <f t="shared" si="15"/>
        <v>40372.545231000004</v>
      </c>
      <c r="G348" s="49">
        <f t="shared" si="16"/>
        <v>44502.605837000003</v>
      </c>
      <c r="H348" s="49">
        <f t="shared" si="17"/>
        <v>19019.549486</v>
      </c>
      <c r="I348" s="44"/>
      <c r="J348" s="18">
        <v>155</v>
      </c>
      <c r="K348" s="43" t="s">
        <v>1142</v>
      </c>
      <c r="L348" s="43" t="s">
        <v>1567</v>
      </c>
    </row>
    <row r="349" spans="1:12" x14ac:dyDescent="0.2">
      <c r="A349" s="44" t="s">
        <v>479</v>
      </c>
      <c r="B349" s="45">
        <v>81153</v>
      </c>
      <c r="C349" s="45">
        <v>104645</v>
      </c>
      <c r="D349" s="45">
        <v>54244</v>
      </c>
      <c r="E349" s="45"/>
      <c r="F349" s="49">
        <f t="shared" si="15"/>
        <v>102748.86828900001</v>
      </c>
      <c r="G349" s="49">
        <f t="shared" si="16"/>
        <v>132492.39488500002</v>
      </c>
      <c r="H349" s="49">
        <f t="shared" si="17"/>
        <v>68679.033572</v>
      </c>
      <c r="I349" s="44"/>
      <c r="J349" s="18">
        <v>155</v>
      </c>
      <c r="K349" s="43" t="s">
        <v>1142</v>
      </c>
      <c r="L349" s="43" t="s">
        <v>1574</v>
      </c>
    </row>
    <row r="350" spans="1:12" x14ac:dyDescent="0.2">
      <c r="A350" s="44" t="s">
        <v>482</v>
      </c>
      <c r="B350" s="45">
        <v>200001</v>
      </c>
      <c r="C350" s="45">
        <v>200001</v>
      </c>
      <c r="D350" s="45">
        <v>94096</v>
      </c>
      <c r="E350" s="45"/>
      <c r="F350" s="49">
        <f t="shared" si="15"/>
        <v>253223.866113</v>
      </c>
      <c r="G350" s="49">
        <f t="shared" si="16"/>
        <v>253223.866113</v>
      </c>
      <c r="H350" s="49">
        <f t="shared" si="17"/>
        <v>119136.168848</v>
      </c>
      <c r="I350" s="44"/>
      <c r="J350" s="18">
        <v>155</v>
      </c>
      <c r="K350" s="43" t="s">
        <v>1142</v>
      </c>
      <c r="L350" s="43" t="s">
        <v>1577</v>
      </c>
    </row>
    <row r="351" spans="1:12" x14ac:dyDescent="0.2">
      <c r="A351" s="44" t="s">
        <v>499</v>
      </c>
      <c r="B351" s="45">
        <v>28941</v>
      </c>
      <c r="C351" s="45">
        <v>29844</v>
      </c>
      <c r="D351" s="45">
        <v>9340</v>
      </c>
      <c r="E351" s="45"/>
      <c r="F351" s="49">
        <f t="shared" si="15"/>
        <v>36642.576333000005</v>
      </c>
      <c r="G351" s="49">
        <f t="shared" si="16"/>
        <v>37785.876371999999</v>
      </c>
      <c r="H351" s="49">
        <f t="shared" si="17"/>
        <v>11825.495420000001</v>
      </c>
      <c r="I351" s="44"/>
      <c r="J351" s="18">
        <v>155</v>
      </c>
      <c r="K351" s="43" t="s">
        <v>1142</v>
      </c>
      <c r="L351" s="43" t="s">
        <v>1594</v>
      </c>
    </row>
    <row r="352" spans="1:12" x14ac:dyDescent="0.2">
      <c r="A352" s="44" t="s">
        <v>509</v>
      </c>
      <c r="B352" s="45">
        <v>49423</v>
      </c>
      <c r="C352" s="45">
        <v>47321</v>
      </c>
      <c r="D352" s="45">
        <v>9877</v>
      </c>
      <c r="E352" s="45"/>
      <c r="F352" s="49">
        <f t="shared" si="15"/>
        <v>62575.102799</v>
      </c>
      <c r="G352" s="49">
        <f t="shared" si="16"/>
        <v>59913.733273000005</v>
      </c>
      <c r="H352" s="49">
        <f t="shared" si="17"/>
        <v>12505.398101000001</v>
      </c>
      <c r="I352" s="44"/>
      <c r="J352" s="18">
        <v>155</v>
      </c>
      <c r="K352" s="43" t="s">
        <v>1142</v>
      </c>
      <c r="L352" s="43" t="s">
        <v>1604</v>
      </c>
    </row>
    <row r="353" spans="1:12" x14ac:dyDescent="0.2">
      <c r="A353" s="44" t="s">
        <v>510</v>
      </c>
      <c r="B353" s="45">
        <v>34269</v>
      </c>
      <c r="C353" s="45">
        <v>36541</v>
      </c>
      <c r="D353" s="45">
        <v>14776</v>
      </c>
      <c r="E353" s="45"/>
      <c r="F353" s="49">
        <f t="shared" si="15"/>
        <v>43388.426397000003</v>
      </c>
      <c r="G353" s="49">
        <f t="shared" si="16"/>
        <v>46265.035133000005</v>
      </c>
      <c r="H353" s="49">
        <f t="shared" si="17"/>
        <v>18708.085687999999</v>
      </c>
      <c r="I353" s="44"/>
      <c r="J353" s="18">
        <v>155</v>
      </c>
      <c r="K353" s="43" t="s">
        <v>1142</v>
      </c>
      <c r="L353" s="43" t="s">
        <v>1605</v>
      </c>
    </row>
    <row r="354" spans="1:12" x14ac:dyDescent="0.2">
      <c r="A354" s="44" t="s">
        <v>517</v>
      </c>
      <c r="B354" s="45">
        <v>45000</v>
      </c>
      <c r="C354" s="45">
        <v>46827</v>
      </c>
      <c r="D354" s="45">
        <v>13144</v>
      </c>
      <c r="E354" s="45"/>
      <c r="F354" s="49">
        <f t="shared" si="15"/>
        <v>56975.084999999999</v>
      </c>
      <c r="G354" s="49">
        <f t="shared" si="16"/>
        <v>59288.273451000001</v>
      </c>
      <c r="H354" s="49">
        <f t="shared" si="17"/>
        <v>16641.789272000002</v>
      </c>
      <c r="I354" s="44"/>
      <c r="J354" s="18">
        <v>155</v>
      </c>
      <c r="K354" s="43" t="s">
        <v>1142</v>
      </c>
      <c r="L354" s="43" t="s">
        <v>1612</v>
      </c>
    </row>
    <row r="355" spans="1:12" x14ac:dyDescent="0.2">
      <c r="A355" s="44" t="s">
        <v>2275</v>
      </c>
      <c r="B355" s="45">
        <v>109989</v>
      </c>
      <c r="C355" s="45">
        <v>122779</v>
      </c>
      <c r="D355" s="45">
        <v>52838</v>
      </c>
      <c r="E355" s="45"/>
      <c r="F355" s="49">
        <f t="shared" si="15"/>
        <v>139258.50275700001</v>
      </c>
      <c r="G355" s="49">
        <f t="shared" si="16"/>
        <v>155452.08802700002</v>
      </c>
      <c r="H355" s="49">
        <f t="shared" si="17"/>
        <v>66898.878693999999</v>
      </c>
      <c r="I355" s="44"/>
      <c r="J355" s="18">
        <v>155</v>
      </c>
      <c r="K355" s="43" t="s">
        <v>1142</v>
      </c>
      <c r="L355" s="43" t="s">
        <v>1640</v>
      </c>
    </row>
    <row r="356" spans="1:12" x14ac:dyDescent="0.2">
      <c r="A356" s="44" t="s">
        <v>545</v>
      </c>
      <c r="B356" s="45">
        <v>60089</v>
      </c>
      <c r="C356" s="45">
        <v>69381</v>
      </c>
      <c r="D356" s="45">
        <v>30196</v>
      </c>
      <c r="E356" s="45"/>
      <c r="F356" s="49">
        <f t="shared" si="15"/>
        <v>76079.464057000005</v>
      </c>
      <c r="G356" s="49">
        <f t="shared" si="16"/>
        <v>87844.186052999998</v>
      </c>
      <c r="H356" s="49">
        <f t="shared" si="17"/>
        <v>38231.548148000002</v>
      </c>
      <c r="I356" s="44"/>
      <c r="J356" s="18">
        <v>155</v>
      </c>
      <c r="K356" s="43" t="s">
        <v>1142</v>
      </c>
      <c r="L356" s="43" t="s">
        <v>1641</v>
      </c>
    </row>
    <row r="357" spans="1:12" x14ac:dyDescent="0.2">
      <c r="A357" s="44" t="s">
        <v>546</v>
      </c>
      <c r="B357" s="45">
        <v>90233</v>
      </c>
      <c r="C357" s="45">
        <v>103174</v>
      </c>
      <c r="D357" s="45">
        <v>47798</v>
      </c>
      <c r="E357" s="45"/>
      <c r="F357" s="49">
        <f t="shared" si="15"/>
        <v>114245.174329</v>
      </c>
      <c r="G357" s="49">
        <f t="shared" si="16"/>
        <v>130629.942662</v>
      </c>
      <c r="H357" s="49">
        <f t="shared" si="17"/>
        <v>60517.669174000002</v>
      </c>
      <c r="I357" s="44"/>
      <c r="J357" s="18">
        <v>155</v>
      </c>
      <c r="K357" s="43" t="s">
        <v>1142</v>
      </c>
      <c r="L357" s="43" t="s">
        <v>1642</v>
      </c>
    </row>
    <row r="358" spans="1:12" x14ac:dyDescent="0.2">
      <c r="A358" s="44" t="s">
        <v>554</v>
      </c>
      <c r="B358" s="45">
        <v>101080</v>
      </c>
      <c r="C358" s="45">
        <v>103647</v>
      </c>
      <c r="D358" s="45">
        <v>47258</v>
      </c>
      <c r="E358" s="45"/>
      <c r="F358" s="49">
        <f t="shared" si="15"/>
        <v>127978.70204</v>
      </c>
      <c r="G358" s="49">
        <f t="shared" si="16"/>
        <v>131228.81411100001</v>
      </c>
      <c r="H358" s="49">
        <f t="shared" si="17"/>
        <v>59833.968154000002</v>
      </c>
      <c r="I358" s="44"/>
      <c r="J358" s="18">
        <v>155</v>
      </c>
      <c r="K358" s="43" t="s">
        <v>1142</v>
      </c>
      <c r="L358" s="43" t="s">
        <v>1650</v>
      </c>
    </row>
    <row r="359" spans="1:12" x14ac:dyDescent="0.2">
      <c r="A359" s="44" t="s">
        <v>564</v>
      </c>
      <c r="B359" s="45">
        <v>38794</v>
      </c>
      <c r="C359" s="45">
        <v>37533</v>
      </c>
      <c r="D359" s="45">
        <v>12209</v>
      </c>
      <c r="E359" s="45"/>
      <c r="F359" s="49">
        <f t="shared" si="15"/>
        <v>49117.587722000004</v>
      </c>
      <c r="G359" s="49">
        <f t="shared" si="16"/>
        <v>47521.019229000005</v>
      </c>
      <c r="H359" s="49">
        <f t="shared" si="17"/>
        <v>15457.973617</v>
      </c>
      <c r="I359" s="44"/>
      <c r="J359" s="18">
        <v>155</v>
      </c>
      <c r="K359" s="43" t="s">
        <v>1142</v>
      </c>
      <c r="L359" s="43" t="s">
        <v>1660</v>
      </c>
    </row>
    <row r="360" spans="1:12" x14ac:dyDescent="0.2">
      <c r="A360" s="44" t="s">
        <v>573</v>
      </c>
      <c r="B360" s="45">
        <v>58214</v>
      </c>
      <c r="C360" s="45">
        <v>63342</v>
      </c>
      <c r="D360" s="45">
        <v>22095</v>
      </c>
      <c r="E360" s="45"/>
      <c r="F360" s="49">
        <f t="shared" si="15"/>
        <v>73705.502181999997</v>
      </c>
      <c r="G360" s="49">
        <f t="shared" si="16"/>
        <v>80198.129646000001</v>
      </c>
      <c r="H360" s="49">
        <f t="shared" si="17"/>
        <v>27974.766735000001</v>
      </c>
      <c r="I360" s="44"/>
      <c r="J360" s="18">
        <v>155</v>
      </c>
      <c r="K360" s="43" t="s">
        <v>1142</v>
      </c>
      <c r="L360" s="43" t="s">
        <v>1669</v>
      </c>
    </row>
    <row r="361" spans="1:12" x14ac:dyDescent="0.2">
      <c r="A361" s="44" t="s">
        <v>575</v>
      </c>
      <c r="B361" s="45">
        <v>61632</v>
      </c>
      <c r="C361" s="45">
        <v>66598</v>
      </c>
      <c r="D361" s="45">
        <v>22404</v>
      </c>
      <c r="E361" s="45"/>
      <c r="F361" s="49">
        <f t="shared" si="15"/>
        <v>78033.076415999996</v>
      </c>
      <c r="G361" s="49">
        <f t="shared" si="16"/>
        <v>84320.593573999999</v>
      </c>
      <c r="H361" s="49">
        <f t="shared" si="17"/>
        <v>28365.995652000001</v>
      </c>
      <c r="I361" s="44"/>
      <c r="J361" s="18">
        <v>155</v>
      </c>
      <c r="K361" s="43" t="s">
        <v>1142</v>
      </c>
      <c r="L361" s="43" t="s">
        <v>1671</v>
      </c>
    </row>
    <row r="362" spans="1:12" x14ac:dyDescent="0.2">
      <c r="A362" s="44" t="s">
        <v>578</v>
      </c>
      <c r="B362" s="45">
        <v>41127</v>
      </c>
      <c r="C362" s="45">
        <v>44681</v>
      </c>
      <c r="D362" s="45">
        <v>16935</v>
      </c>
      <c r="E362" s="45"/>
      <c r="F362" s="49">
        <f t="shared" si="15"/>
        <v>52071.429350999999</v>
      </c>
      <c r="G362" s="49">
        <f t="shared" si="16"/>
        <v>56571.194952999998</v>
      </c>
      <c r="H362" s="49">
        <f t="shared" si="17"/>
        <v>21441.623654999999</v>
      </c>
      <c r="I362" s="44"/>
      <c r="J362" s="18">
        <v>155</v>
      </c>
      <c r="K362" s="43" t="s">
        <v>1142</v>
      </c>
      <c r="L362" s="43" t="s">
        <v>1674</v>
      </c>
    </row>
    <row r="363" spans="1:12" x14ac:dyDescent="0.2">
      <c r="A363" s="44" t="s">
        <v>582</v>
      </c>
      <c r="B363" s="45">
        <v>41222</v>
      </c>
      <c r="C363" s="45">
        <v>41079</v>
      </c>
      <c r="D363" s="45">
        <v>11336</v>
      </c>
      <c r="E363" s="45"/>
      <c r="F363" s="49">
        <f t="shared" si="15"/>
        <v>52191.710085999999</v>
      </c>
      <c r="G363" s="49">
        <f t="shared" si="16"/>
        <v>52010.655927</v>
      </c>
      <c r="H363" s="49">
        <f t="shared" si="17"/>
        <v>14352.656968000001</v>
      </c>
      <c r="I363" s="44"/>
      <c r="J363" s="18">
        <v>155</v>
      </c>
      <c r="K363" s="43" t="s">
        <v>1142</v>
      </c>
      <c r="L363" s="43" t="s">
        <v>1678</v>
      </c>
    </row>
    <row r="364" spans="1:12" x14ac:dyDescent="0.2">
      <c r="A364" s="44" t="s">
        <v>590</v>
      </c>
      <c r="B364" s="45">
        <v>61326</v>
      </c>
      <c r="C364" s="45">
        <v>70344</v>
      </c>
      <c r="D364" s="45">
        <v>26689</v>
      </c>
      <c r="E364" s="45"/>
      <c r="F364" s="49">
        <f t="shared" si="15"/>
        <v>77645.645837999997</v>
      </c>
      <c r="G364" s="49">
        <f t="shared" si="16"/>
        <v>89063.452872000009</v>
      </c>
      <c r="H364" s="49">
        <f t="shared" si="17"/>
        <v>33791.289857000003</v>
      </c>
      <c r="I364" s="44"/>
      <c r="J364" s="18">
        <v>155</v>
      </c>
      <c r="K364" s="43" t="s">
        <v>1142</v>
      </c>
      <c r="L364" s="43" t="s">
        <v>1687</v>
      </c>
    </row>
    <row r="365" spans="1:12" x14ac:dyDescent="0.2">
      <c r="A365" s="44" t="s">
        <v>591</v>
      </c>
      <c r="B365" s="45">
        <v>39012</v>
      </c>
      <c r="C365" s="45">
        <v>37909</v>
      </c>
      <c r="D365" s="45">
        <v>13702</v>
      </c>
      <c r="E365" s="45"/>
      <c r="F365" s="49">
        <f t="shared" si="15"/>
        <v>49393.600356000003</v>
      </c>
      <c r="G365" s="49">
        <f t="shared" si="16"/>
        <v>47997.077717</v>
      </c>
      <c r="H365" s="49">
        <f t="shared" si="17"/>
        <v>17348.280326</v>
      </c>
      <c r="I365" s="44"/>
      <c r="J365" s="18">
        <v>155</v>
      </c>
      <c r="K365" s="43" t="s">
        <v>1142</v>
      </c>
      <c r="L365" s="43" t="s">
        <v>1688</v>
      </c>
    </row>
    <row r="366" spans="1:12" x14ac:dyDescent="0.2">
      <c r="A366" s="44" t="s">
        <v>599</v>
      </c>
      <c r="B366" s="45">
        <v>28273</v>
      </c>
      <c r="C366" s="45">
        <v>27991</v>
      </c>
      <c r="D366" s="45">
        <v>8499</v>
      </c>
      <c r="E366" s="45"/>
      <c r="F366" s="49">
        <f t="shared" si="15"/>
        <v>35796.812849000002</v>
      </c>
      <c r="G366" s="49">
        <f t="shared" si="16"/>
        <v>35439.768983000002</v>
      </c>
      <c r="H366" s="49">
        <f t="shared" si="17"/>
        <v>10760.694387</v>
      </c>
      <c r="I366" s="44"/>
      <c r="J366" s="18">
        <v>155</v>
      </c>
      <c r="K366" s="43" t="s">
        <v>1142</v>
      </c>
      <c r="L366" s="43" t="s">
        <v>1696</v>
      </c>
    </row>
    <row r="367" spans="1:12" x14ac:dyDescent="0.2">
      <c r="A367" s="44" t="s">
        <v>609</v>
      </c>
      <c r="B367" s="45">
        <v>39000</v>
      </c>
      <c r="C367" s="45">
        <v>50357</v>
      </c>
      <c r="D367" s="45">
        <v>15557</v>
      </c>
      <c r="E367" s="45"/>
      <c r="F367" s="49">
        <f t="shared" si="15"/>
        <v>49378.406999999999</v>
      </c>
      <c r="G367" s="49">
        <f t="shared" si="16"/>
        <v>63757.652341000001</v>
      </c>
      <c r="H367" s="49">
        <f t="shared" si="17"/>
        <v>19696.919941</v>
      </c>
      <c r="I367" s="44"/>
      <c r="J367" s="18">
        <v>155</v>
      </c>
      <c r="K367" s="43" t="s">
        <v>1142</v>
      </c>
      <c r="L367" s="43" t="s">
        <v>1706</v>
      </c>
    </row>
    <row r="368" spans="1:12" x14ac:dyDescent="0.2">
      <c r="A368" s="44" t="s">
        <v>618</v>
      </c>
      <c r="B368" s="45">
        <v>43303</v>
      </c>
      <c r="C368" s="45">
        <v>53003</v>
      </c>
      <c r="D368" s="45">
        <v>22127</v>
      </c>
      <c r="E368" s="45"/>
      <c r="F368" s="49">
        <f t="shared" si="15"/>
        <v>54826.491239000003</v>
      </c>
      <c r="G368" s="49">
        <f t="shared" si="16"/>
        <v>67107.787339000002</v>
      </c>
      <c r="H368" s="49">
        <f t="shared" si="17"/>
        <v>28015.282351000002</v>
      </c>
      <c r="I368" s="44"/>
      <c r="J368" s="18">
        <v>155</v>
      </c>
      <c r="K368" s="43" t="s">
        <v>1142</v>
      </c>
      <c r="L368" s="43" t="s">
        <v>1715</v>
      </c>
    </row>
    <row r="369" spans="1:12" x14ac:dyDescent="0.2">
      <c r="A369" s="44" t="s">
        <v>622</v>
      </c>
      <c r="B369" s="45">
        <v>37270</v>
      </c>
      <c r="C369" s="45">
        <v>40002</v>
      </c>
      <c r="D369" s="45">
        <v>19040</v>
      </c>
      <c r="E369" s="45"/>
      <c r="F369" s="49">
        <f t="shared" si="15"/>
        <v>47188.031510000001</v>
      </c>
      <c r="G369" s="49">
        <f t="shared" si="16"/>
        <v>50647.052226</v>
      </c>
      <c r="H369" s="49">
        <f t="shared" si="17"/>
        <v>24106.791520000002</v>
      </c>
      <c r="I369" s="44"/>
      <c r="J369" s="18">
        <v>155</v>
      </c>
      <c r="K369" s="43" t="s">
        <v>1142</v>
      </c>
      <c r="L369" s="43" t="s">
        <v>1719</v>
      </c>
    </row>
    <row r="370" spans="1:12" x14ac:dyDescent="0.2">
      <c r="A370" s="44" t="s">
        <v>628</v>
      </c>
      <c r="B370" s="45">
        <v>36687</v>
      </c>
      <c r="C370" s="45">
        <v>39942</v>
      </c>
      <c r="D370" s="45">
        <v>20671</v>
      </c>
      <c r="E370" s="45"/>
      <c r="F370" s="49">
        <f t="shared" si="15"/>
        <v>46449.887631000005</v>
      </c>
      <c r="G370" s="49">
        <f t="shared" si="16"/>
        <v>50571.085446000005</v>
      </c>
      <c r="H370" s="49">
        <f t="shared" si="17"/>
        <v>26171.821823000002</v>
      </c>
      <c r="I370" s="44"/>
      <c r="J370" s="18">
        <v>155</v>
      </c>
      <c r="K370" s="43" t="s">
        <v>1142</v>
      </c>
      <c r="L370" s="43" t="s">
        <v>1725</v>
      </c>
    </row>
    <row r="371" spans="1:12" x14ac:dyDescent="0.2">
      <c r="A371" s="44" t="s">
        <v>638</v>
      </c>
      <c r="B371" s="45">
        <v>35888</v>
      </c>
      <c r="C371" s="45">
        <v>35808</v>
      </c>
      <c r="D371" s="45">
        <v>9542</v>
      </c>
      <c r="E371" s="45"/>
      <c r="F371" s="49">
        <f t="shared" si="15"/>
        <v>45438.263343999999</v>
      </c>
      <c r="G371" s="49">
        <f t="shared" si="16"/>
        <v>45336.974304000003</v>
      </c>
      <c r="H371" s="49">
        <f t="shared" si="17"/>
        <v>12081.250246</v>
      </c>
      <c r="I371" s="44"/>
      <c r="J371" s="18">
        <v>155</v>
      </c>
      <c r="K371" s="43" t="s">
        <v>1142</v>
      </c>
      <c r="L371" s="43" t="s">
        <v>1735</v>
      </c>
    </row>
    <row r="372" spans="1:12" x14ac:dyDescent="0.2">
      <c r="A372" s="44" t="s">
        <v>648</v>
      </c>
      <c r="B372" s="45">
        <v>102031</v>
      </c>
      <c r="C372" s="45">
        <v>123293</v>
      </c>
      <c r="D372" s="45">
        <v>74336</v>
      </c>
      <c r="E372" s="45"/>
      <c r="F372" s="49">
        <f t="shared" si="15"/>
        <v>129182.77550300001</v>
      </c>
      <c r="G372" s="49">
        <f t="shared" si="16"/>
        <v>156102.87010900001</v>
      </c>
      <c r="H372" s="49">
        <f t="shared" si="17"/>
        <v>94117.775968000002</v>
      </c>
      <c r="I372" s="44"/>
      <c r="J372" s="18">
        <v>155</v>
      </c>
      <c r="K372" s="43" t="s">
        <v>1142</v>
      </c>
      <c r="L372" s="43" t="s">
        <v>1745</v>
      </c>
    </row>
    <row r="373" spans="1:12" x14ac:dyDescent="0.2">
      <c r="A373" s="44" t="s">
        <v>650</v>
      </c>
      <c r="B373" s="45">
        <v>100750</v>
      </c>
      <c r="C373" s="45">
        <v>122686</v>
      </c>
      <c r="D373" s="45">
        <v>61136</v>
      </c>
      <c r="E373" s="45"/>
      <c r="F373" s="49">
        <f t="shared" si="15"/>
        <v>127560.88475</v>
      </c>
      <c r="G373" s="49">
        <f t="shared" si="16"/>
        <v>155334.33951799999</v>
      </c>
      <c r="H373" s="49">
        <f t="shared" si="17"/>
        <v>77405.084367999996</v>
      </c>
      <c r="I373" s="44"/>
      <c r="J373" s="18">
        <v>155</v>
      </c>
      <c r="K373" s="43" t="s">
        <v>1142</v>
      </c>
      <c r="L373" s="43" t="s">
        <v>1747</v>
      </c>
    </row>
    <row r="374" spans="1:12" x14ac:dyDescent="0.2">
      <c r="A374" s="44" t="s">
        <v>655</v>
      </c>
      <c r="B374" s="45">
        <v>68447</v>
      </c>
      <c r="C374" s="45">
        <v>84390</v>
      </c>
      <c r="D374" s="45">
        <v>58530</v>
      </c>
      <c r="E374" s="45"/>
      <c r="F374" s="49">
        <f t="shared" si="15"/>
        <v>86661.636511000004</v>
      </c>
      <c r="G374" s="49">
        <f t="shared" si="16"/>
        <v>106847.27607000001</v>
      </c>
      <c r="H374" s="49">
        <f t="shared" si="17"/>
        <v>74105.593890000004</v>
      </c>
      <c r="I374" s="44"/>
      <c r="J374" s="18">
        <v>155</v>
      </c>
      <c r="K374" s="43" t="s">
        <v>1142</v>
      </c>
      <c r="L374" s="43" t="s">
        <v>1753</v>
      </c>
    </row>
    <row r="375" spans="1:12" x14ac:dyDescent="0.2">
      <c r="A375" s="44" t="s">
        <v>660</v>
      </c>
      <c r="B375" s="45">
        <v>55547</v>
      </c>
      <c r="C375" s="45">
        <v>63814</v>
      </c>
      <c r="D375" s="45">
        <v>21790</v>
      </c>
      <c r="E375" s="45"/>
      <c r="F375" s="49">
        <f t="shared" si="15"/>
        <v>70328.778810999996</v>
      </c>
      <c r="G375" s="49">
        <f t="shared" si="16"/>
        <v>80795.734982000009</v>
      </c>
      <c r="H375" s="49">
        <f t="shared" si="17"/>
        <v>27588.602269999999</v>
      </c>
      <c r="I375" s="44"/>
      <c r="J375" s="18">
        <v>155</v>
      </c>
      <c r="K375" s="43" t="s">
        <v>1142</v>
      </c>
      <c r="L375" s="43" t="s">
        <v>1758</v>
      </c>
    </row>
    <row r="376" spans="1:12" x14ac:dyDescent="0.2">
      <c r="A376" s="44" t="s">
        <v>661</v>
      </c>
      <c r="B376" s="45">
        <v>30480</v>
      </c>
      <c r="C376" s="45">
        <v>30361</v>
      </c>
      <c r="D376" s="45">
        <v>8926</v>
      </c>
      <c r="E376" s="45"/>
      <c r="F376" s="49">
        <f t="shared" si="15"/>
        <v>38591.124240000005</v>
      </c>
      <c r="G376" s="49">
        <f t="shared" si="16"/>
        <v>38440.456793000005</v>
      </c>
      <c r="H376" s="49">
        <f t="shared" si="17"/>
        <v>11301.324638</v>
      </c>
      <c r="I376" s="44"/>
      <c r="J376" s="18">
        <v>155</v>
      </c>
      <c r="K376" s="43" t="s">
        <v>1142</v>
      </c>
      <c r="L376" s="43" t="s">
        <v>1759</v>
      </c>
    </row>
    <row r="377" spans="1:12" x14ac:dyDescent="0.2">
      <c r="A377" s="44" t="s">
        <v>691</v>
      </c>
      <c r="B377" s="45">
        <v>45375</v>
      </c>
      <c r="C377" s="45">
        <v>49703</v>
      </c>
      <c r="D377" s="45">
        <v>21686</v>
      </c>
      <c r="E377" s="45"/>
      <c r="F377" s="49">
        <f t="shared" si="15"/>
        <v>57449.877375000004</v>
      </c>
      <c r="G377" s="49">
        <f t="shared" si="16"/>
        <v>62929.614439000004</v>
      </c>
      <c r="H377" s="49">
        <f t="shared" si="17"/>
        <v>27456.926518</v>
      </c>
      <c r="I377" s="44"/>
      <c r="J377" s="18">
        <v>155</v>
      </c>
      <c r="K377" s="43" t="s">
        <v>1142</v>
      </c>
      <c r="L377" s="43" t="s">
        <v>1789</v>
      </c>
    </row>
    <row r="378" spans="1:12" x14ac:dyDescent="0.2">
      <c r="A378" s="44" t="s">
        <v>695</v>
      </c>
      <c r="B378" s="45">
        <v>38805</v>
      </c>
      <c r="C378" s="45">
        <v>41257</v>
      </c>
      <c r="D378" s="45">
        <v>15125</v>
      </c>
      <c r="E378" s="45"/>
      <c r="F378" s="49">
        <f t="shared" si="15"/>
        <v>49131.514965000002</v>
      </c>
      <c r="G378" s="49">
        <f t="shared" si="16"/>
        <v>52236.024041000004</v>
      </c>
      <c r="H378" s="49">
        <f t="shared" si="17"/>
        <v>19149.959125000001</v>
      </c>
      <c r="I378" s="44"/>
      <c r="J378" s="18">
        <v>155</v>
      </c>
      <c r="K378" s="43" t="s">
        <v>1142</v>
      </c>
      <c r="L378" s="43" t="s">
        <v>1793</v>
      </c>
    </row>
    <row r="379" spans="1:12" x14ac:dyDescent="0.2">
      <c r="A379" s="44" t="s">
        <v>698</v>
      </c>
      <c r="B379" s="45">
        <v>40724</v>
      </c>
      <c r="C379" s="45">
        <v>43507</v>
      </c>
      <c r="D379" s="45">
        <v>17661</v>
      </c>
      <c r="E379" s="45"/>
      <c r="F379" s="49">
        <f t="shared" si="15"/>
        <v>51561.185812000003</v>
      </c>
      <c r="G379" s="49">
        <f t="shared" si="16"/>
        <v>55084.778291000002</v>
      </c>
      <c r="H379" s="49">
        <f t="shared" si="17"/>
        <v>22360.821693000002</v>
      </c>
      <c r="I379" s="44"/>
      <c r="J379" s="18">
        <v>155</v>
      </c>
      <c r="K379" s="43" t="s">
        <v>1142</v>
      </c>
      <c r="L379" s="43" t="s">
        <v>1796</v>
      </c>
    </row>
    <row r="380" spans="1:12" x14ac:dyDescent="0.2">
      <c r="A380" s="44" t="s">
        <v>736</v>
      </c>
      <c r="B380" s="45">
        <v>48583</v>
      </c>
      <c r="C380" s="45">
        <v>60000</v>
      </c>
      <c r="D380" s="45">
        <v>19192</v>
      </c>
      <c r="E380" s="45"/>
      <c r="F380" s="49">
        <f t="shared" si="15"/>
        <v>61511.567879000002</v>
      </c>
      <c r="G380" s="49">
        <f t="shared" si="16"/>
        <v>75966.78</v>
      </c>
      <c r="H380" s="49">
        <f t="shared" si="17"/>
        <v>24299.240696000001</v>
      </c>
      <c r="I380" s="44"/>
      <c r="J380" s="18">
        <v>155</v>
      </c>
      <c r="K380" s="43" t="s">
        <v>1142</v>
      </c>
      <c r="L380" s="43" t="s">
        <v>1833</v>
      </c>
    </row>
    <row r="381" spans="1:12" x14ac:dyDescent="0.2">
      <c r="A381" s="44" t="s">
        <v>740</v>
      </c>
      <c r="B381" s="45">
        <v>46047</v>
      </c>
      <c r="C381" s="45">
        <v>47524</v>
      </c>
      <c r="D381" s="45">
        <v>14022</v>
      </c>
      <c r="E381" s="45"/>
      <c r="F381" s="49">
        <f t="shared" si="15"/>
        <v>58300.705311000005</v>
      </c>
      <c r="G381" s="49">
        <f t="shared" si="16"/>
        <v>60170.754212</v>
      </c>
      <c r="H381" s="49">
        <f t="shared" si="17"/>
        <v>17753.436486000002</v>
      </c>
      <c r="I381" s="44"/>
      <c r="J381" s="18">
        <v>155</v>
      </c>
      <c r="K381" s="43" t="s">
        <v>1142</v>
      </c>
      <c r="L381" s="43" t="s">
        <v>1837</v>
      </c>
    </row>
    <row r="382" spans="1:12" x14ac:dyDescent="0.2">
      <c r="A382" s="44" t="s">
        <v>774</v>
      </c>
      <c r="B382" s="45">
        <v>46941</v>
      </c>
      <c r="C382" s="45">
        <v>49293</v>
      </c>
      <c r="D382" s="45">
        <v>16384</v>
      </c>
      <c r="E382" s="45"/>
      <c r="F382" s="49">
        <f t="shared" si="15"/>
        <v>59432.610333000004</v>
      </c>
      <c r="G382" s="49">
        <f t="shared" si="16"/>
        <v>62410.508109000002</v>
      </c>
      <c r="H382" s="49">
        <f t="shared" si="17"/>
        <v>20743.995392000001</v>
      </c>
      <c r="I382" s="44"/>
      <c r="J382" s="18">
        <v>155</v>
      </c>
      <c r="K382" s="43" t="s">
        <v>1142</v>
      </c>
      <c r="L382" s="43" t="s">
        <v>1871</v>
      </c>
    </row>
    <row r="383" spans="1:12" x14ac:dyDescent="0.2">
      <c r="A383" s="44" t="s">
        <v>779</v>
      </c>
      <c r="B383" s="45">
        <v>123534</v>
      </c>
      <c r="C383" s="45">
        <v>133563</v>
      </c>
      <c r="D383" s="45">
        <v>69040</v>
      </c>
      <c r="E383" s="45"/>
      <c r="F383" s="49">
        <f t="shared" si="15"/>
        <v>156408.00334200001</v>
      </c>
      <c r="G383" s="49">
        <f t="shared" si="16"/>
        <v>169105.850619</v>
      </c>
      <c r="H383" s="49">
        <f t="shared" si="17"/>
        <v>87412.441520000008</v>
      </c>
      <c r="I383" s="44"/>
      <c r="J383" s="18">
        <v>155</v>
      </c>
      <c r="K383" s="43" t="s">
        <v>1142</v>
      </c>
      <c r="L383" s="43" t="s">
        <v>1876</v>
      </c>
    </row>
    <row r="384" spans="1:12" x14ac:dyDescent="0.2">
      <c r="A384" s="44" t="s">
        <v>782</v>
      </c>
      <c r="B384" s="45">
        <v>36749</v>
      </c>
      <c r="C384" s="45">
        <v>37276</v>
      </c>
      <c r="D384" s="45">
        <v>11487</v>
      </c>
      <c r="E384" s="45"/>
      <c r="F384" s="49">
        <f t="shared" si="15"/>
        <v>46528.386637000003</v>
      </c>
      <c r="G384" s="49">
        <f t="shared" si="16"/>
        <v>47195.628188000002</v>
      </c>
      <c r="H384" s="49">
        <f t="shared" si="17"/>
        <v>14543.840031</v>
      </c>
      <c r="I384" s="44"/>
      <c r="J384" s="18">
        <v>155</v>
      </c>
      <c r="K384" s="43" t="s">
        <v>1142</v>
      </c>
      <c r="L384" s="43" t="s">
        <v>1879</v>
      </c>
    </row>
    <row r="385" spans="1:12" x14ac:dyDescent="0.2">
      <c r="A385" s="44" t="s">
        <v>786</v>
      </c>
      <c r="B385" s="45">
        <v>46012</v>
      </c>
      <c r="C385" s="45">
        <v>53639</v>
      </c>
      <c r="D385" s="45">
        <v>28186</v>
      </c>
      <c r="E385" s="45"/>
      <c r="F385" s="49">
        <f t="shared" si="15"/>
        <v>58256.391356</v>
      </c>
      <c r="G385" s="49">
        <f t="shared" si="16"/>
        <v>67913.035207000008</v>
      </c>
      <c r="H385" s="49">
        <f t="shared" si="17"/>
        <v>35686.661017999999</v>
      </c>
      <c r="I385" s="44"/>
      <c r="J385" s="18">
        <v>155</v>
      </c>
      <c r="K385" s="43" t="s">
        <v>1142</v>
      </c>
      <c r="L385" s="43" t="s">
        <v>1883</v>
      </c>
    </row>
    <row r="386" spans="1:12" x14ac:dyDescent="0.2">
      <c r="A386" s="44" t="s">
        <v>794</v>
      </c>
      <c r="B386" s="45">
        <v>41564</v>
      </c>
      <c r="C386" s="45">
        <v>45422</v>
      </c>
      <c r="D386" s="45">
        <v>13011</v>
      </c>
      <c r="E386" s="45"/>
      <c r="F386" s="49">
        <f t="shared" si="15"/>
        <v>52624.720732000002</v>
      </c>
      <c r="G386" s="49">
        <f t="shared" si="16"/>
        <v>57509.384686000005</v>
      </c>
      <c r="H386" s="49">
        <f t="shared" si="17"/>
        <v>16473.396242999999</v>
      </c>
      <c r="I386" s="44"/>
      <c r="J386" s="18">
        <v>155</v>
      </c>
      <c r="K386" s="43" t="s">
        <v>1142</v>
      </c>
      <c r="L386" s="43" t="s">
        <v>1891</v>
      </c>
    </row>
    <row r="387" spans="1:12" x14ac:dyDescent="0.2">
      <c r="A387" s="44" t="s">
        <v>814</v>
      </c>
      <c r="B387" s="45">
        <v>40021</v>
      </c>
      <c r="C387" s="45">
        <v>40852</v>
      </c>
      <c r="D387" s="45">
        <v>13336</v>
      </c>
      <c r="E387" s="45"/>
      <c r="F387" s="49">
        <f t="shared" si="15"/>
        <v>50671.108373000003</v>
      </c>
      <c r="G387" s="49">
        <f t="shared" si="16"/>
        <v>51723.248275999998</v>
      </c>
      <c r="H387" s="49">
        <f t="shared" si="17"/>
        <v>16884.882968000002</v>
      </c>
      <c r="I387" s="44"/>
      <c r="J387" s="18">
        <v>155</v>
      </c>
      <c r="K387" s="43" t="s">
        <v>1142</v>
      </c>
      <c r="L387" s="43" t="s">
        <v>1911</v>
      </c>
    </row>
    <row r="388" spans="1:12" x14ac:dyDescent="0.2">
      <c r="A388" s="44" t="s">
        <v>824</v>
      </c>
      <c r="B388" s="45">
        <v>49098</v>
      </c>
      <c r="C388" s="45">
        <v>58125</v>
      </c>
      <c r="D388" s="45">
        <v>22140</v>
      </c>
      <c r="E388" s="45"/>
      <c r="F388" s="49">
        <f t="shared" si="15"/>
        <v>62163.616074000005</v>
      </c>
      <c r="G388" s="49">
        <f t="shared" si="16"/>
        <v>73592.818125000005</v>
      </c>
      <c r="H388" s="49">
        <f t="shared" si="17"/>
        <v>28031.741819999999</v>
      </c>
      <c r="I388" s="44"/>
      <c r="J388" s="18">
        <v>155</v>
      </c>
      <c r="K388" s="43" t="s">
        <v>1142</v>
      </c>
      <c r="L388" s="43" t="s">
        <v>1921</v>
      </c>
    </row>
    <row r="389" spans="1:12" x14ac:dyDescent="0.2">
      <c r="A389" s="44" t="s">
        <v>834</v>
      </c>
      <c r="B389" s="45">
        <v>95503</v>
      </c>
      <c r="C389" s="45">
        <v>105586</v>
      </c>
      <c r="D389" s="45">
        <v>46250</v>
      </c>
      <c r="E389" s="45"/>
      <c r="F389" s="49">
        <f t="shared" si="15"/>
        <v>120917.58983900001</v>
      </c>
      <c r="G389" s="49">
        <f t="shared" si="16"/>
        <v>133683.807218</v>
      </c>
      <c r="H389" s="49">
        <f t="shared" si="17"/>
        <v>58557.72625</v>
      </c>
      <c r="I389" s="44"/>
      <c r="J389" s="18">
        <v>155</v>
      </c>
      <c r="K389" s="43" t="s">
        <v>1142</v>
      </c>
      <c r="L389" s="43" t="s">
        <v>1932</v>
      </c>
    </row>
    <row r="390" spans="1:12" x14ac:dyDescent="0.2">
      <c r="A390" s="44" t="s">
        <v>843</v>
      </c>
      <c r="B390" s="45">
        <v>69173</v>
      </c>
      <c r="C390" s="45">
        <v>80543</v>
      </c>
      <c r="D390" s="45">
        <v>38305</v>
      </c>
      <c r="E390" s="45"/>
      <c r="F390" s="49">
        <f t="shared" si="15"/>
        <v>87580.834549000007</v>
      </c>
      <c r="G390" s="49">
        <f t="shared" si="16"/>
        <v>101976.539359</v>
      </c>
      <c r="H390" s="49">
        <f t="shared" si="17"/>
        <v>48498.458465000003</v>
      </c>
      <c r="I390" s="44"/>
      <c r="J390" s="18">
        <v>155</v>
      </c>
      <c r="K390" s="43" t="s">
        <v>1142</v>
      </c>
      <c r="L390" s="43" t="s">
        <v>1941</v>
      </c>
    </row>
    <row r="391" spans="1:12" x14ac:dyDescent="0.2">
      <c r="A391" s="44" t="s">
        <v>864</v>
      </c>
      <c r="B391" s="45">
        <v>200001</v>
      </c>
      <c r="C391" s="45">
        <v>200001</v>
      </c>
      <c r="D391" s="45">
        <v>111031</v>
      </c>
      <c r="E391" s="45"/>
      <c r="F391" s="49">
        <f t="shared" si="15"/>
        <v>253223.866113</v>
      </c>
      <c r="G391" s="49">
        <f t="shared" si="16"/>
        <v>253223.866113</v>
      </c>
      <c r="H391" s="49">
        <f t="shared" si="17"/>
        <v>140577.792503</v>
      </c>
      <c r="I391" s="44"/>
      <c r="J391" s="18">
        <v>155</v>
      </c>
      <c r="K391" s="43" t="s">
        <v>1142</v>
      </c>
      <c r="L391" s="43" t="s">
        <v>1962</v>
      </c>
    </row>
    <row r="392" spans="1:12" x14ac:dyDescent="0.2">
      <c r="A392" s="44" t="s">
        <v>865</v>
      </c>
      <c r="B392" s="45">
        <v>109010</v>
      </c>
      <c r="C392" s="45">
        <v>119974</v>
      </c>
      <c r="D392" s="45">
        <v>51849</v>
      </c>
      <c r="E392" s="45"/>
      <c r="F392" s="49">
        <f t="shared" ref="F392:F455" si="18">B392*1.266113</f>
        <v>138018.97813</v>
      </c>
      <c r="G392" s="49">
        <f t="shared" ref="G392:G455" si="19">C392*1.266113</f>
        <v>151900.64106200001</v>
      </c>
      <c r="H392" s="49">
        <f t="shared" ref="H392:H455" si="20">D392*1.266113</f>
        <v>65646.692937</v>
      </c>
      <c r="I392" s="44"/>
      <c r="J392" s="18">
        <v>155</v>
      </c>
      <c r="K392" s="43" t="s">
        <v>1142</v>
      </c>
      <c r="L392" s="43" t="s">
        <v>1963</v>
      </c>
    </row>
    <row r="393" spans="1:12" x14ac:dyDescent="0.2">
      <c r="A393" s="44" t="s">
        <v>871</v>
      </c>
      <c r="B393" s="45">
        <v>36181</v>
      </c>
      <c r="C393" s="45">
        <v>36552</v>
      </c>
      <c r="D393" s="45">
        <v>12146</v>
      </c>
      <c r="E393" s="45"/>
      <c r="F393" s="49">
        <f t="shared" si="18"/>
        <v>45809.234453000005</v>
      </c>
      <c r="G393" s="49">
        <f t="shared" si="19"/>
        <v>46278.962376000003</v>
      </c>
      <c r="H393" s="49">
        <f t="shared" si="20"/>
        <v>15378.208498</v>
      </c>
      <c r="I393" s="44"/>
      <c r="J393" s="18">
        <v>155</v>
      </c>
      <c r="K393" s="43" t="s">
        <v>1142</v>
      </c>
      <c r="L393" s="43" t="s">
        <v>1969</v>
      </c>
    </row>
    <row r="394" spans="1:12" x14ac:dyDescent="0.2">
      <c r="A394" s="44" t="s">
        <v>878</v>
      </c>
      <c r="B394" s="45">
        <v>52270</v>
      </c>
      <c r="C394" s="45">
        <v>56065</v>
      </c>
      <c r="D394" s="45">
        <v>19315</v>
      </c>
      <c r="E394" s="45"/>
      <c r="F394" s="49">
        <f t="shared" si="18"/>
        <v>66179.726510000008</v>
      </c>
      <c r="G394" s="49">
        <f t="shared" si="19"/>
        <v>70984.625345000008</v>
      </c>
      <c r="H394" s="49">
        <f t="shared" si="20"/>
        <v>24454.972594999999</v>
      </c>
      <c r="I394" s="44"/>
      <c r="J394" s="18">
        <v>155</v>
      </c>
      <c r="K394" s="43" t="s">
        <v>1142</v>
      </c>
      <c r="L394" s="43" t="s">
        <v>1976</v>
      </c>
    </row>
    <row r="395" spans="1:12" x14ac:dyDescent="0.2">
      <c r="A395" s="44" t="s">
        <v>899</v>
      </c>
      <c r="B395" s="45">
        <v>62885</v>
      </c>
      <c r="C395" s="45">
        <v>72124</v>
      </c>
      <c r="D395" s="45">
        <v>28321</v>
      </c>
      <c r="E395" s="45"/>
      <c r="F395" s="49">
        <f t="shared" si="18"/>
        <v>79619.516004999998</v>
      </c>
      <c r="G395" s="49">
        <f t="shared" si="19"/>
        <v>91317.13401200001</v>
      </c>
      <c r="H395" s="49">
        <f t="shared" si="20"/>
        <v>35857.586273000001</v>
      </c>
      <c r="I395" s="44"/>
      <c r="J395" s="18">
        <v>155</v>
      </c>
      <c r="K395" s="43" t="s">
        <v>1142</v>
      </c>
      <c r="L395" s="43" t="s">
        <v>1997</v>
      </c>
    </row>
    <row r="396" spans="1:12" x14ac:dyDescent="0.2">
      <c r="A396" s="44" t="s">
        <v>900</v>
      </c>
      <c r="B396" s="45">
        <v>39909</v>
      </c>
      <c r="C396" s="45">
        <v>40138</v>
      </c>
      <c r="D396" s="45">
        <v>11485</v>
      </c>
      <c r="E396" s="45"/>
      <c r="F396" s="49">
        <f t="shared" si="18"/>
        <v>50529.303717000003</v>
      </c>
      <c r="G396" s="49">
        <f t="shared" si="19"/>
        <v>50819.243594</v>
      </c>
      <c r="H396" s="49">
        <f t="shared" si="20"/>
        <v>14541.307805</v>
      </c>
      <c r="I396" s="44"/>
      <c r="J396" s="18">
        <v>155</v>
      </c>
      <c r="K396" s="43" t="s">
        <v>1142</v>
      </c>
      <c r="L396" s="43" t="s">
        <v>1998</v>
      </c>
    </row>
    <row r="397" spans="1:12" x14ac:dyDescent="0.2">
      <c r="A397" s="44" t="s">
        <v>902</v>
      </c>
      <c r="B397" s="45">
        <v>41791</v>
      </c>
      <c r="C397" s="45">
        <v>45287</v>
      </c>
      <c r="D397" s="45">
        <v>16807</v>
      </c>
      <c r="E397" s="45"/>
      <c r="F397" s="49">
        <f t="shared" si="18"/>
        <v>52912.128383000003</v>
      </c>
      <c r="G397" s="49">
        <f t="shared" si="19"/>
        <v>57338.459431000003</v>
      </c>
      <c r="H397" s="49">
        <f t="shared" si="20"/>
        <v>21279.561191000001</v>
      </c>
      <c r="I397" s="44"/>
      <c r="J397" s="18">
        <v>155</v>
      </c>
      <c r="K397" s="43" t="s">
        <v>1142</v>
      </c>
      <c r="L397" s="43" t="s">
        <v>2000</v>
      </c>
    </row>
    <row r="398" spans="1:12" x14ac:dyDescent="0.2">
      <c r="A398" s="44" t="s">
        <v>915</v>
      </c>
      <c r="B398" s="45">
        <v>117267</v>
      </c>
      <c r="C398" s="45">
        <v>125708</v>
      </c>
      <c r="D398" s="45">
        <v>59150</v>
      </c>
      <c r="E398" s="45"/>
      <c r="F398" s="49">
        <f t="shared" si="18"/>
        <v>148473.27317100001</v>
      </c>
      <c r="G398" s="49">
        <f t="shared" si="19"/>
        <v>159160.533004</v>
      </c>
      <c r="H398" s="49">
        <f t="shared" si="20"/>
        <v>74890.58395</v>
      </c>
      <c r="I398" s="44"/>
      <c r="J398" s="18">
        <v>155</v>
      </c>
      <c r="K398" s="43" t="s">
        <v>1142</v>
      </c>
      <c r="L398" s="43" t="s">
        <v>2013</v>
      </c>
    </row>
    <row r="399" spans="1:12" x14ac:dyDescent="0.2">
      <c r="A399" s="44" t="s">
        <v>924</v>
      </c>
      <c r="B399" s="45">
        <v>66717</v>
      </c>
      <c r="C399" s="45">
        <v>73588</v>
      </c>
      <c r="D399" s="45">
        <v>26841</v>
      </c>
      <c r="E399" s="45"/>
      <c r="F399" s="49">
        <f t="shared" si="18"/>
        <v>84471.261020999998</v>
      </c>
      <c r="G399" s="49">
        <f t="shared" si="19"/>
        <v>93170.723444000003</v>
      </c>
      <c r="H399" s="49">
        <f t="shared" si="20"/>
        <v>33983.739032999998</v>
      </c>
      <c r="I399" s="44"/>
      <c r="J399" s="18">
        <v>155</v>
      </c>
      <c r="K399" s="43" t="s">
        <v>1142</v>
      </c>
      <c r="L399" s="43" t="s">
        <v>2023</v>
      </c>
    </row>
    <row r="400" spans="1:12" x14ac:dyDescent="0.2">
      <c r="A400" s="44" t="s">
        <v>926</v>
      </c>
      <c r="B400" s="45">
        <v>44540</v>
      </c>
      <c r="C400" s="45">
        <v>49867</v>
      </c>
      <c r="D400" s="45">
        <v>14547</v>
      </c>
      <c r="E400" s="45"/>
      <c r="F400" s="49">
        <f t="shared" si="18"/>
        <v>56392.673020000002</v>
      </c>
      <c r="G400" s="49">
        <f t="shared" si="19"/>
        <v>63137.256971000003</v>
      </c>
      <c r="H400" s="49">
        <f t="shared" si="20"/>
        <v>18418.145811000002</v>
      </c>
      <c r="I400" s="44"/>
      <c r="J400" s="18">
        <v>155</v>
      </c>
      <c r="K400" s="43" t="s">
        <v>1142</v>
      </c>
      <c r="L400" s="43" t="s">
        <v>2025</v>
      </c>
    </row>
    <row r="401" spans="1:12" x14ac:dyDescent="0.2">
      <c r="A401" s="44" t="s">
        <v>928</v>
      </c>
      <c r="B401" s="45">
        <v>50714</v>
      </c>
      <c r="C401" s="45">
        <v>75989</v>
      </c>
      <c r="D401" s="45">
        <v>42874</v>
      </c>
      <c r="E401" s="45"/>
      <c r="F401" s="49">
        <f t="shared" si="18"/>
        <v>64209.654682</v>
      </c>
      <c r="G401" s="49">
        <f t="shared" si="19"/>
        <v>96210.660757000005</v>
      </c>
      <c r="H401" s="49">
        <f t="shared" si="20"/>
        <v>54283.328762000005</v>
      </c>
      <c r="I401" s="44"/>
      <c r="J401" s="18">
        <v>155</v>
      </c>
      <c r="K401" s="43" t="s">
        <v>1142</v>
      </c>
      <c r="L401" s="43" t="s">
        <v>2027</v>
      </c>
    </row>
    <row r="402" spans="1:12" x14ac:dyDescent="0.2">
      <c r="A402" s="44" t="s">
        <v>951</v>
      </c>
      <c r="B402" s="45">
        <v>65900</v>
      </c>
      <c r="C402" s="45">
        <v>79588</v>
      </c>
      <c r="D402" s="45">
        <v>41104</v>
      </c>
      <c r="E402" s="45"/>
      <c r="F402" s="49">
        <f t="shared" si="18"/>
        <v>83436.846700000009</v>
      </c>
      <c r="G402" s="49">
        <f t="shared" si="19"/>
        <v>100767.401444</v>
      </c>
      <c r="H402" s="49">
        <f t="shared" si="20"/>
        <v>52042.308752000004</v>
      </c>
      <c r="I402" s="44"/>
      <c r="J402" s="18">
        <v>155</v>
      </c>
      <c r="K402" s="43" t="s">
        <v>1142</v>
      </c>
      <c r="L402" s="43" t="s">
        <v>2050</v>
      </c>
    </row>
    <row r="403" spans="1:12" x14ac:dyDescent="0.2">
      <c r="A403" s="44" t="s">
        <v>952</v>
      </c>
      <c r="B403" s="45">
        <v>48938</v>
      </c>
      <c r="C403" s="45">
        <v>46439</v>
      </c>
      <c r="D403" s="45">
        <v>24399</v>
      </c>
      <c r="E403" s="45"/>
      <c r="F403" s="49">
        <f t="shared" si="18"/>
        <v>61961.037994000006</v>
      </c>
      <c r="G403" s="49">
        <f t="shared" si="19"/>
        <v>58797.021607000002</v>
      </c>
      <c r="H403" s="49">
        <f t="shared" si="20"/>
        <v>30891.891087</v>
      </c>
      <c r="I403" s="44"/>
      <c r="J403" s="18">
        <v>155</v>
      </c>
      <c r="K403" s="43" t="s">
        <v>1142</v>
      </c>
      <c r="L403" s="43" t="s">
        <v>2051</v>
      </c>
    </row>
    <row r="404" spans="1:12" x14ac:dyDescent="0.2">
      <c r="A404" s="44" t="s">
        <v>962</v>
      </c>
      <c r="B404" s="45">
        <v>34656</v>
      </c>
      <c r="C404" s="45">
        <v>34349</v>
      </c>
      <c r="D404" s="45">
        <v>10130</v>
      </c>
      <c r="E404" s="45"/>
      <c r="F404" s="49">
        <f t="shared" si="18"/>
        <v>43878.412128000004</v>
      </c>
      <c r="G404" s="49">
        <f t="shared" si="19"/>
        <v>43489.715436999999</v>
      </c>
      <c r="H404" s="49">
        <f t="shared" si="20"/>
        <v>12825.724690000001</v>
      </c>
      <c r="I404" s="44"/>
      <c r="J404" s="18">
        <v>155</v>
      </c>
      <c r="K404" s="43" t="s">
        <v>1142</v>
      </c>
      <c r="L404" s="43" t="s">
        <v>2061</v>
      </c>
    </row>
    <row r="405" spans="1:12" x14ac:dyDescent="0.2">
      <c r="A405" s="44" t="s">
        <v>963</v>
      </c>
      <c r="B405" s="45">
        <v>35695</v>
      </c>
      <c r="C405" s="45">
        <v>35789</v>
      </c>
      <c r="D405" s="45">
        <v>10602</v>
      </c>
      <c r="E405" s="45"/>
      <c r="F405" s="49">
        <f t="shared" si="18"/>
        <v>45193.903535000005</v>
      </c>
      <c r="G405" s="49">
        <f t="shared" si="19"/>
        <v>45312.918157</v>
      </c>
      <c r="H405" s="49">
        <f t="shared" si="20"/>
        <v>13423.330026</v>
      </c>
      <c r="I405" s="44"/>
      <c r="J405" s="18">
        <v>155</v>
      </c>
      <c r="K405" s="43" t="s">
        <v>1142</v>
      </c>
      <c r="L405" s="43" t="s">
        <v>2062</v>
      </c>
    </row>
    <row r="406" spans="1:12" x14ac:dyDescent="0.2">
      <c r="A406" s="44" t="s">
        <v>966</v>
      </c>
      <c r="B406" s="45">
        <v>55728</v>
      </c>
      <c r="C406" s="45">
        <v>72039</v>
      </c>
      <c r="D406" s="45">
        <v>32620</v>
      </c>
      <c r="E406" s="45"/>
      <c r="F406" s="49">
        <f t="shared" si="18"/>
        <v>70557.945264000009</v>
      </c>
      <c r="G406" s="49">
        <f t="shared" si="19"/>
        <v>91209.51440700001</v>
      </c>
      <c r="H406" s="49">
        <f t="shared" si="20"/>
        <v>41300.606059999998</v>
      </c>
      <c r="I406" s="44"/>
      <c r="J406" s="18">
        <v>155</v>
      </c>
      <c r="K406" s="43" t="s">
        <v>1142</v>
      </c>
      <c r="L406" s="43" t="s">
        <v>2065</v>
      </c>
    </row>
    <row r="407" spans="1:12" x14ac:dyDescent="0.2">
      <c r="A407" s="44" t="s">
        <v>968</v>
      </c>
      <c r="B407" s="45">
        <v>51136</v>
      </c>
      <c r="C407" s="45">
        <v>50451</v>
      </c>
      <c r="D407" s="45">
        <v>16345</v>
      </c>
      <c r="E407" s="45"/>
      <c r="F407" s="49">
        <f t="shared" si="18"/>
        <v>64743.954367999999</v>
      </c>
      <c r="G407" s="49">
        <f t="shared" si="19"/>
        <v>63876.666963000003</v>
      </c>
      <c r="H407" s="49">
        <f t="shared" si="20"/>
        <v>20694.616985000001</v>
      </c>
      <c r="I407" s="44"/>
      <c r="J407" s="18">
        <v>155</v>
      </c>
      <c r="K407" s="43" t="s">
        <v>1142</v>
      </c>
      <c r="L407" s="43" t="s">
        <v>2067</v>
      </c>
    </row>
    <row r="408" spans="1:12" x14ac:dyDescent="0.2">
      <c r="A408" s="44" t="s">
        <v>969</v>
      </c>
      <c r="B408" s="45">
        <v>48655</v>
      </c>
      <c r="C408" s="45">
        <v>46702</v>
      </c>
      <c r="D408" s="45">
        <v>11324</v>
      </c>
      <c r="E408" s="45"/>
      <c r="F408" s="49">
        <f t="shared" si="18"/>
        <v>61602.728015000001</v>
      </c>
      <c r="G408" s="49">
        <f t="shared" si="19"/>
        <v>59130.009325999999</v>
      </c>
      <c r="H408" s="49">
        <f t="shared" si="20"/>
        <v>14337.463612000001</v>
      </c>
      <c r="I408" s="44"/>
      <c r="J408" s="18">
        <v>155</v>
      </c>
      <c r="K408" s="43" t="s">
        <v>1142</v>
      </c>
      <c r="L408" s="43" t="s">
        <v>2068</v>
      </c>
    </row>
    <row r="409" spans="1:12" x14ac:dyDescent="0.2">
      <c r="A409" s="44" t="s">
        <v>971</v>
      </c>
      <c r="B409" s="45">
        <v>47378</v>
      </c>
      <c r="C409" s="45">
        <v>49756</v>
      </c>
      <c r="D409" s="45">
        <v>15080</v>
      </c>
      <c r="E409" s="45"/>
      <c r="F409" s="49">
        <f t="shared" si="18"/>
        <v>59985.901714</v>
      </c>
      <c r="G409" s="49">
        <f t="shared" si="19"/>
        <v>62996.718428</v>
      </c>
      <c r="H409" s="49">
        <f t="shared" si="20"/>
        <v>19092.984039999999</v>
      </c>
      <c r="I409" s="44"/>
      <c r="J409" s="18">
        <v>155</v>
      </c>
      <c r="K409" s="43" t="s">
        <v>1142</v>
      </c>
      <c r="L409" s="43" t="s">
        <v>2070</v>
      </c>
    </row>
    <row r="410" spans="1:12" x14ac:dyDescent="0.2">
      <c r="A410" s="44" t="s">
        <v>1007</v>
      </c>
      <c r="B410" s="45">
        <v>48722</v>
      </c>
      <c r="C410" s="45">
        <v>54455</v>
      </c>
      <c r="D410" s="45">
        <v>20267</v>
      </c>
      <c r="E410" s="45"/>
      <c r="F410" s="49">
        <f t="shared" si="18"/>
        <v>61687.557586000003</v>
      </c>
      <c r="G410" s="49">
        <f t="shared" si="19"/>
        <v>68946.183415000007</v>
      </c>
      <c r="H410" s="49">
        <f t="shared" si="20"/>
        <v>25660.312171000001</v>
      </c>
      <c r="I410" s="44"/>
      <c r="J410" s="18">
        <v>155</v>
      </c>
      <c r="K410" s="43" t="s">
        <v>1142</v>
      </c>
      <c r="L410" s="43" t="s">
        <v>2108</v>
      </c>
    </row>
    <row r="411" spans="1:12" x14ac:dyDescent="0.2">
      <c r="A411" s="44" t="s">
        <v>1020</v>
      </c>
      <c r="B411" s="45">
        <v>56489</v>
      </c>
      <c r="C411" s="45">
        <v>67098</v>
      </c>
      <c r="D411" s="45">
        <v>28144</v>
      </c>
      <c r="E411" s="45"/>
      <c r="F411" s="49">
        <f t="shared" si="18"/>
        <v>71521.457257000002</v>
      </c>
      <c r="G411" s="49">
        <f t="shared" si="19"/>
        <v>84953.650074000005</v>
      </c>
      <c r="H411" s="49">
        <f t="shared" si="20"/>
        <v>35633.484272000002</v>
      </c>
      <c r="I411" s="44"/>
      <c r="J411" s="18">
        <v>155</v>
      </c>
      <c r="K411" s="43" t="s">
        <v>1142</v>
      </c>
      <c r="L411" s="43" t="s">
        <v>2121</v>
      </c>
    </row>
    <row r="412" spans="1:12" x14ac:dyDescent="0.2">
      <c r="A412" s="44" t="s">
        <v>1041</v>
      </c>
      <c r="B412" s="45">
        <v>49578</v>
      </c>
      <c r="C412" s="45">
        <v>49653</v>
      </c>
      <c r="D412" s="45">
        <v>12949</v>
      </c>
      <c r="E412" s="45"/>
      <c r="F412" s="49">
        <f t="shared" si="18"/>
        <v>62771.350314000003</v>
      </c>
      <c r="G412" s="49">
        <f t="shared" si="19"/>
        <v>62866.308789000002</v>
      </c>
      <c r="H412" s="49">
        <f t="shared" si="20"/>
        <v>16394.897237000001</v>
      </c>
      <c r="I412" s="44"/>
      <c r="J412" s="18">
        <v>155</v>
      </c>
      <c r="K412" s="43" t="s">
        <v>1142</v>
      </c>
      <c r="L412" s="43" t="s">
        <v>2142</v>
      </c>
    </row>
    <row r="413" spans="1:12" x14ac:dyDescent="0.2">
      <c r="A413" s="44" t="s">
        <v>1049</v>
      </c>
      <c r="B413" s="45">
        <v>52593</v>
      </c>
      <c r="C413" s="45">
        <v>53843</v>
      </c>
      <c r="D413" s="45">
        <v>15626</v>
      </c>
      <c r="E413" s="45"/>
      <c r="F413" s="49">
        <f t="shared" si="18"/>
        <v>66588.681009000007</v>
      </c>
      <c r="G413" s="49">
        <f t="shared" si="19"/>
        <v>68171.322259000008</v>
      </c>
      <c r="H413" s="49">
        <f t="shared" si="20"/>
        <v>19784.281738000001</v>
      </c>
      <c r="I413" s="44"/>
      <c r="J413" s="18">
        <v>155</v>
      </c>
      <c r="K413" s="43" t="s">
        <v>1142</v>
      </c>
      <c r="L413" s="43" t="s">
        <v>2150</v>
      </c>
    </row>
    <row r="414" spans="1:12" x14ac:dyDescent="0.2">
      <c r="A414" s="44" t="s">
        <v>1052</v>
      </c>
      <c r="B414" s="45">
        <v>60000</v>
      </c>
      <c r="C414" s="45">
        <v>63750</v>
      </c>
      <c r="D414" s="45">
        <v>17812</v>
      </c>
      <c r="E414" s="45"/>
      <c r="F414" s="49">
        <f t="shared" si="18"/>
        <v>75966.78</v>
      </c>
      <c r="G414" s="49">
        <f t="shared" si="19"/>
        <v>80714.703750000001</v>
      </c>
      <c r="H414" s="49">
        <f t="shared" si="20"/>
        <v>22552.004756000002</v>
      </c>
      <c r="I414" s="44"/>
      <c r="J414" s="18">
        <v>155</v>
      </c>
      <c r="K414" s="43" t="s">
        <v>1142</v>
      </c>
      <c r="L414" s="43" t="s">
        <v>2153</v>
      </c>
    </row>
    <row r="415" spans="1:12" x14ac:dyDescent="0.2">
      <c r="A415" s="44" t="s">
        <v>1054</v>
      </c>
      <c r="B415" s="45">
        <v>59961</v>
      </c>
      <c r="C415" s="45">
        <v>81247</v>
      </c>
      <c r="D415" s="45">
        <v>34382</v>
      </c>
      <c r="E415" s="45"/>
      <c r="F415" s="49">
        <f t="shared" si="18"/>
        <v>75917.401593000002</v>
      </c>
      <c r="G415" s="49">
        <f t="shared" si="19"/>
        <v>102867.88291100001</v>
      </c>
      <c r="H415" s="49">
        <f t="shared" si="20"/>
        <v>43531.497166000001</v>
      </c>
      <c r="I415" s="44"/>
      <c r="J415" s="18">
        <v>155</v>
      </c>
      <c r="K415" s="43" t="s">
        <v>1142</v>
      </c>
      <c r="L415" s="43" t="s">
        <v>2155</v>
      </c>
    </row>
    <row r="416" spans="1:12" x14ac:dyDescent="0.2">
      <c r="A416" s="44" t="s">
        <v>1056</v>
      </c>
      <c r="B416" s="45">
        <v>52349</v>
      </c>
      <c r="C416" s="45">
        <v>52086</v>
      </c>
      <c r="D416" s="45">
        <v>15522</v>
      </c>
      <c r="E416" s="45"/>
      <c r="F416" s="49">
        <f t="shared" si="18"/>
        <v>66279.749437000006</v>
      </c>
      <c r="G416" s="49">
        <f t="shared" si="19"/>
        <v>65946.761718000009</v>
      </c>
      <c r="H416" s="49">
        <f t="shared" si="20"/>
        <v>19652.605986000002</v>
      </c>
      <c r="I416" s="44"/>
      <c r="J416" s="18">
        <v>155</v>
      </c>
      <c r="K416" s="43" t="s">
        <v>1142</v>
      </c>
      <c r="L416" s="43" t="s">
        <v>2157</v>
      </c>
    </row>
    <row r="417" spans="1:12" x14ac:dyDescent="0.2">
      <c r="A417" s="44" t="s">
        <v>1062</v>
      </c>
      <c r="B417" s="45">
        <v>81015</v>
      </c>
      <c r="C417" s="45">
        <v>82977</v>
      </c>
      <c r="D417" s="45">
        <v>25196</v>
      </c>
      <c r="E417" s="45"/>
      <c r="F417" s="49">
        <f t="shared" si="18"/>
        <v>102574.14469500001</v>
      </c>
      <c r="G417" s="49">
        <f t="shared" si="19"/>
        <v>105058.258401</v>
      </c>
      <c r="H417" s="49">
        <f t="shared" si="20"/>
        <v>31900.983147999999</v>
      </c>
      <c r="I417" s="44"/>
      <c r="J417" s="18">
        <v>155</v>
      </c>
      <c r="K417" s="43" t="s">
        <v>1142</v>
      </c>
      <c r="L417" s="43" t="s">
        <v>2164</v>
      </c>
    </row>
    <row r="418" spans="1:12" x14ac:dyDescent="0.2">
      <c r="A418" s="44" t="s">
        <v>1065</v>
      </c>
      <c r="B418" s="45">
        <v>35837</v>
      </c>
      <c r="C418" s="45">
        <v>36875</v>
      </c>
      <c r="D418" s="45">
        <v>10275</v>
      </c>
      <c r="E418" s="45"/>
      <c r="F418" s="49">
        <f t="shared" si="18"/>
        <v>45373.691580999999</v>
      </c>
      <c r="G418" s="49">
        <f t="shared" si="19"/>
        <v>46687.916875000003</v>
      </c>
      <c r="H418" s="49">
        <f t="shared" si="20"/>
        <v>13009.311075</v>
      </c>
      <c r="I418" s="44"/>
      <c r="J418" s="18">
        <v>155</v>
      </c>
      <c r="K418" s="43" t="s">
        <v>1142</v>
      </c>
      <c r="L418" s="43" t="s">
        <v>2167</v>
      </c>
    </row>
    <row r="419" spans="1:12" x14ac:dyDescent="0.2">
      <c r="A419" s="44" t="s">
        <v>1073</v>
      </c>
      <c r="B419" s="45">
        <v>35423</v>
      </c>
      <c r="C419" s="45">
        <v>39028</v>
      </c>
      <c r="D419" s="45">
        <v>12903</v>
      </c>
      <c r="E419" s="45"/>
      <c r="F419" s="49">
        <f t="shared" si="18"/>
        <v>44849.520798999998</v>
      </c>
      <c r="G419" s="49">
        <f t="shared" si="19"/>
        <v>49413.858164000005</v>
      </c>
      <c r="H419" s="49">
        <f t="shared" si="20"/>
        <v>16336.656039000001</v>
      </c>
      <c r="I419" s="44"/>
      <c r="J419" s="18">
        <v>155</v>
      </c>
      <c r="K419" s="43" t="s">
        <v>1142</v>
      </c>
      <c r="L419" s="43" t="s">
        <v>2175</v>
      </c>
    </row>
    <row r="420" spans="1:12" x14ac:dyDescent="0.2">
      <c r="A420" s="44" t="s">
        <v>1075</v>
      </c>
      <c r="B420" s="45">
        <v>49118</v>
      </c>
      <c r="C420" s="45">
        <v>55000</v>
      </c>
      <c r="D420" s="45">
        <v>21023</v>
      </c>
      <c r="E420" s="45"/>
      <c r="F420" s="49">
        <f t="shared" si="18"/>
        <v>62188.938333999999</v>
      </c>
      <c r="G420" s="49">
        <f t="shared" si="19"/>
        <v>69636.214999999997</v>
      </c>
      <c r="H420" s="49">
        <f t="shared" si="20"/>
        <v>26617.493599000001</v>
      </c>
      <c r="I420" s="44"/>
      <c r="J420" s="18">
        <v>155</v>
      </c>
      <c r="K420" s="43" t="s">
        <v>1142</v>
      </c>
      <c r="L420" s="43" t="s">
        <v>2177</v>
      </c>
    </row>
    <row r="421" spans="1:12" x14ac:dyDescent="0.2">
      <c r="A421" s="44" t="s">
        <v>2276</v>
      </c>
      <c r="B421" s="45">
        <v>38000</v>
      </c>
      <c r="C421" s="45">
        <v>40280</v>
      </c>
      <c r="D421" s="45">
        <v>12255</v>
      </c>
      <c r="E421" s="45"/>
      <c r="F421" s="49">
        <f t="shared" si="18"/>
        <v>48112.294000000002</v>
      </c>
      <c r="G421" s="49">
        <f t="shared" si="19"/>
        <v>50999.031640000001</v>
      </c>
      <c r="H421" s="49">
        <f t="shared" si="20"/>
        <v>15516.214815000001</v>
      </c>
      <c r="I421" s="44"/>
      <c r="J421" s="18">
        <v>155</v>
      </c>
      <c r="K421" s="43" t="s">
        <v>1142</v>
      </c>
      <c r="L421" s="43" t="s">
        <v>2263</v>
      </c>
    </row>
    <row r="422" spans="1:12" x14ac:dyDescent="0.2">
      <c r="A422" s="44" t="s">
        <v>1076</v>
      </c>
      <c r="B422" s="45">
        <v>53002</v>
      </c>
      <c r="C422" s="45">
        <v>57614</v>
      </c>
      <c r="D422" s="45">
        <v>19342</v>
      </c>
      <c r="E422" s="45"/>
      <c r="F422" s="49">
        <f t="shared" si="18"/>
        <v>67106.521225999997</v>
      </c>
      <c r="G422" s="49">
        <f t="shared" si="19"/>
        <v>72945.834382000001</v>
      </c>
      <c r="H422" s="49">
        <f t="shared" si="20"/>
        <v>24489.157646</v>
      </c>
      <c r="I422" s="44"/>
      <c r="J422" s="18">
        <v>155</v>
      </c>
      <c r="K422" s="43" t="s">
        <v>1142</v>
      </c>
      <c r="L422" s="43" t="s">
        <v>2178</v>
      </c>
    </row>
    <row r="423" spans="1:12" x14ac:dyDescent="0.2">
      <c r="A423" s="44" t="s">
        <v>1078</v>
      </c>
      <c r="B423" s="45">
        <v>38914</v>
      </c>
      <c r="C423" s="45">
        <v>41463</v>
      </c>
      <c r="D423" s="45">
        <v>38302</v>
      </c>
      <c r="E423" s="45"/>
      <c r="F423" s="49">
        <f t="shared" si="18"/>
        <v>49269.521282000002</v>
      </c>
      <c r="G423" s="49">
        <f t="shared" si="19"/>
        <v>52496.843319</v>
      </c>
      <c r="H423" s="49">
        <f t="shared" si="20"/>
        <v>48494.660126000002</v>
      </c>
      <c r="I423" s="44"/>
      <c r="J423" s="18">
        <v>155</v>
      </c>
      <c r="K423" s="43" t="s">
        <v>1142</v>
      </c>
      <c r="L423" s="43" t="s">
        <v>2180</v>
      </c>
    </row>
    <row r="424" spans="1:12" x14ac:dyDescent="0.2">
      <c r="A424" s="44" t="s">
        <v>1079</v>
      </c>
      <c r="B424" s="45">
        <v>94571</v>
      </c>
      <c r="C424" s="45">
        <v>109310</v>
      </c>
      <c r="D424" s="45">
        <v>49596</v>
      </c>
      <c r="E424" s="45"/>
      <c r="F424" s="49">
        <f t="shared" si="18"/>
        <v>119737.57252300001</v>
      </c>
      <c r="G424" s="49">
        <f t="shared" si="19"/>
        <v>138398.81203</v>
      </c>
      <c r="H424" s="49">
        <f t="shared" si="20"/>
        <v>62794.140348000001</v>
      </c>
      <c r="I424" s="44"/>
      <c r="J424" s="18">
        <v>155</v>
      </c>
      <c r="K424" s="43" t="s">
        <v>1142</v>
      </c>
      <c r="L424" s="43" t="s">
        <v>2181</v>
      </c>
    </row>
    <row r="425" spans="1:12" x14ac:dyDescent="0.2">
      <c r="A425" s="44" t="s">
        <v>1084</v>
      </c>
      <c r="B425" s="45">
        <v>23323</v>
      </c>
      <c r="C425" s="45">
        <v>23712</v>
      </c>
      <c r="D425" s="45">
        <v>9765</v>
      </c>
      <c r="E425" s="45"/>
      <c r="F425" s="49">
        <f t="shared" si="18"/>
        <v>29529.553499000001</v>
      </c>
      <c r="G425" s="49">
        <f t="shared" si="19"/>
        <v>30022.071456000001</v>
      </c>
      <c r="H425" s="49">
        <f t="shared" si="20"/>
        <v>12363.593445</v>
      </c>
      <c r="I425" s="44"/>
      <c r="J425" s="18">
        <v>155</v>
      </c>
      <c r="K425" s="43" t="s">
        <v>1142</v>
      </c>
      <c r="L425" s="43" t="s">
        <v>2186</v>
      </c>
    </row>
    <row r="426" spans="1:12" x14ac:dyDescent="0.2">
      <c r="A426" s="44" t="s">
        <v>1087</v>
      </c>
      <c r="B426" s="45">
        <v>49923</v>
      </c>
      <c r="C426" s="45">
        <v>50378</v>
      </c>
      <c r="D426" s="45">
        <v>12806</v>
      </c>
      <c r="E426" s="45"/>
      <c r="F426" s="49">
        <f t="shared" si="18"/>
        <v>63208.159298999999</v>
      </c>
      <c r="G426" s="49">
        <f t="shared" si="19"/>
        <v>63784.240714</v>
      </c>
      <c r="H426" s="49">
        <f t="shared" si="20"/>
        <v>16213.843078</v>
      </c>
      <c r="I426" s="44"/>
      <c r="J426" s="18">
        <v>155</v>
      </c>
      <c r="K426" s="43" t="s">
        <v>1142</v>
      </c>
      <c r="L426" s="43" t="s">
        <v>2189</v>
      </c>
    </row>
    <row r="427" spans="1:12" x14ac:dyDescent="0.2">
      <c r="A427" s="44" t="s">
        <v>1089</v>
      </c>
      <c r="B427" s="45">
        <v>45921</v>
      </c>
      <c r="C427" s="45">
        <v>47699</v>
      </c>
      <c r="D427" s="45">
        <v>14417</v>
      </c>
      <c r="E427" s="45"/>
      <c r="F427" s="49">
        <f t="shared" si="18"/>
        <v>58141.175072999999</v>
      </c>
      <c r="G427" s="49">
        <f t="shared" si="19"/>
        <v>60392.323987000003</v>
      </c>
      <c r="H427" s="49">
        <f t="shared" si="20"/>
        <v>18253.551121</v>
      </c>
      <c r="I427" s="44"/>
      <c r="J427" s="18">
        <v>155</v>
      </c>
      <c r="K427" s="43" t="s">
        <v>1142</v>
      </c>
      <c r="L427" s="43" t="s">
        <v>2191</v>
      </c>
    </row>
    <row r="428" spans="1:12" x14ac:dyDescent="0.2">
      <c r="A428" s="44" t="s">
        <v>1093</v>
      </c>
      <c r="B428" s="45">
        <v>49256</v>
      </c>
      <c r="C428" s="45">
        <v>55726</v>
      </c>
      <c r="D428" s="45">
        <v>21409</v>
      </c>
      <c r="E428" s="45"/>
      <c r="F428" s="49">
        <f t="shared" si="18"/>
        <v>62363.661928000001</v>
      </c>
      <c r="G428" s="49">
        <f t="shared" si="19"/>
        <v>70555.413037999999</v>
      </c>
      <c r="H428" s="49">
        <f t="shared" si="20"/>
        <v>27106.213217</v>
      </c>
      <c r="I428" s="44"/>
      <c r="J428" s="18">
        <v>155</v>
      </c>
      <c r="K428" s="43" t="s">
        <v>1142</v>
      </c>
      <c r="L428" s="43" t="s">
        <v>2195</v>
      </c>
    </row>
    <row r="429" spans="1:12" x14ac:dyDescent="0.2">
      <c r="A429" s="44" t="s">
        <v>1097</v>
      </c>
      <c r="B429" s="45">
        <v>27811</v>
      </c>
      <c r="C429" s="45">
        <v>30107</v>
      </c>
      <c r="D429" s="45">
        <v>9865</v>
      </c>
      <c r="E429" s="45"/>
      <c r="F429" s="49">
        <f t="shared" si="18"/>
        <v>35211.868643000002</v>
      </c>
      <c r="G429" s="49">
        <f t="shared" si="19"/>
        <v>38118.864091000003</v>
      </c>
      <c r="H429" s="49">
        <f t="shared" si="20"/>
        <v>12490.204745000001</v>
      </c>
      <c r="I429" s="44"/>
      <c r="J429" s="18">
        <v>155</v>
      </c>
      <c r="K429" s="43" t="s">
        <v>1142</v>
      </c>
      <c r="L429" s="43" t="s">
        <v>2200</v>
      </c>
    </row>
    <row r="430" spans="1:12" x14ac:dyDescent="0.2">
      <c r="A430" s="41" t="s">
        <v>54</v>
      </c>
      <c r="B430" s="42">
        <v>36286</v>
      </c>
      <c r="C430" s="42">
        <v>39226</v>
      </c>
      <c r="D430" s="42">
        <v>14682</v>
      </c>
      <c r="E430" s="42"/>
      <c r="F430" s="48">
        <f t="shared" si="18"/>
        <v>45942.176317999998</v>
      </c>
      <c r="G430" s="48">
        <f t="shared" si="19"/>
        <v>49664.548538000003</v>
      </c>
      <c r="H430" s="48">
        <f t="shared" si="20"/>
        <v>18589.071066</v>
      </c>
      <c r="I430" s="41"/>
      <c r="J430" s="18" t="s">
        <v>1123</v>
      </c>
      <c r="K430" s="43" t="s">
        <v>1143</v>
      </c>
      <c r="L430" s="43"/>
    </row>
    <row r="431" spans="1:12" x14ac:dyDescent="0.2">
      <c r="A431" s="44" t="s">
        <v>180</v>
      </c>
      <c r="B431" s="45">
        <v>58764</v>
      </c>
      <c r="C431" s="45">
        <v>60793</v>
      </c>
      <c r="D431" s="45">
        <v>21478</v>
      </c>
      <c r="E431" s="45"/>
      <c r="F431" s="49">
        <f t="shared" si="18"/>
        <v>74401.864331999997</v>
      </c>
      <c r="G431" s="49">
        <f t="shared" si="19"/>
        <v>76970.807608999996</v>
      </c>
      <c r="H431" s="49">
        <f t="shared" si="20"/>
        <v>27193.575014000002</v>
      </c>
      <c r="I431" s="44"/>
      <c r="J431" s="18">
        <v>155</v>
      </c>
      <c r="K431" s="43" t="s">
        <v>1143</v>
      </c>
      <c r="L431" s="43" t="s">
        <v>1273</v>
      </c>
    </row>
    <row r="432" spans="1:12" x14ac:dyDescent="0.2">
      <c r="A432" s="44" t="s">
        <v>259</v>
      </c>
      <c r="B432" s="45">
        <v>30729</v>
      </c>
      <c r="C432" s="45">
        <v>35741</v>
      </c>
      <c r="D432" s="45">
        <v>11927</v>
      </c>
      <c r="E432" s="45"/>
      <c r="F432" s="49">
        <f t="shared" si="18"/>
        <v>38906.386377000003</v>
      </c>
      <c r="G432" s="49">
        <f t="shared" si="19"/>
        <v>45252.144733000001</v>
      </c>
      <c r="H432" s="49">
        <f t="shared" si="20"/>
        <v>15100.929751</v>
      </c>
      <c r="I432" s="44"/>
      <c r="J432" s="18">
        <v>155</v>
      </c>
      <c r="K432" s="43" t="s">
        <v>1143</v>
      </c>
      <c r="L432" s="43" t="s">
        <v>1350</v>
      </c>
    </row>
    <row r="433" spans="1:12" x14ac:dyDescent="0.2">
      <c r="A433" s="44" t="s">
        <v>645</v>
      </c>
      <c r="B433" s="45">
        <v>31033</v>
      </c>
      <c r="C433" s="45">
        <v>31927</v>
      </c>
      <c r="D433" s="45">
        <v>11674</v>
      </c>
      <c r="E433" s="45"/>
      <c r="F433" s="49">
        <f t="shared" si="18"/>
        <v>39291.284728999999</v>
      </c>
      <c r="G433" s="49">
        <f t="shared" si="19"/>
        <v>40423.189750999998</v>
      </c>
      <c r="H433" s="49">
        <f t="shared" si="20"/>
        <v>14780.603162000001</v>
      </c>
      <c r="I433" s="44"/>
      <c r="J433" s="18">
        <v>155</v>
      </c>
      <c r="K433" s="43" t="s">
        <v>1143</v>
      </c>
      <c r="L433" s="43" t="s">
        <v>1742</v>
      </c>
    </row>
    <row r="434" spans="1:12" x14ac:dyDescent="0.2">
      <c r="A434" s="44" t="s">
        <v>646</v>
      </c>
      <c r="B434" s="45">
        <v>45438</v>
      </c>
      <c r="C434" s="45">
        <v>45633</v>
      </c>
      <c r="D434" s="45">
        <v>15003</v>
      </c>
      <c r="E434" s="45"/>
      <c r="F434" s="49">
        <f t="shared" si="18"/>
        <v>57529.642494</v>
      </c>
      <c r="G434" s="49">
        <f t="shared" si="19"/>
        <v>57776.534529000004</v>
      </c>
      <c r="H434" s="49">
        <f t="shared" si="20"/>
        <v>18995.493339000001</v>
      </c>
      <c r="I434" s="44"/>
      <c r="J434" s="18">
        <v>155</v>
      </c>
      <c r="K434" s="43" t="s">
        <v>1143</v>
      </c>
      <c r="L434" s="43" t="s">
        <v>1743</v>
      </c>
    </row>
    <row r="435" spans="1:12" x14ac:dyDescent="0.2">
      <c r="A435" s="44" t="s">
        <v>744</v>
      </c>
      <c r="B435" s="45">
        <v>27679</v>
      </c>
      <c r="C435" s="45">
        <v>35495</v>
      </c>
      <c r="D435" s="45">
        <v>16851</v>
      </c>
      <c r="E435" s="45"/>
      <c r="F435" s="49">
        <f t="shared" si="18"/>
        <v>35044.741727000001</v>
      </c>
      <c r="G435" s="49">
        <f t="shared" si="19"/>
        <v>44940.680935000004</v>
      </c>
      <c r="H435" s="49">
        <f t="shared" si="20"/>
        <v>21335.270163000001</v>
      </c>
      <c r="I435" s="44"/>
      <c r="J435" s="18">
        <v>155</v>
      </c>
      <c r="K435" s="43" t="s">
        <v>1143</v>
      </c>
      <c r="L435" s="43" t="s">
        <v>1841</v>
      </c>
    </row>
    <row r="436" spans="1:12" x14ac:dyDescent="0.2">
      <c r="A436" s="44" t="s">
        <v>783</v>
      </c>
      <c r="B436" s="45">
        <v>29821</v>
      </c>
      <c r="C436" s="45">
        <v>28287</v>
      </c>
      <c r="D436" s="45">
        <v>7129</v>
      </c>
      <c r="E436" s="45"/>
      <c r="F436" s="49">
        <f t="shared" si="18"/>
        <v>37756.755773000004</v>
      </c>
      <c r="G436" s="49">
        <f t="shared" si="19"/>
        <v>35814.538431000001</v>
      </c>
      <c r="H436" s="49">
        <f t="shared" si="20"/>
        <v>9026.1195769999995</v>
      </c>
      <c r="I436" s="44"/>
      <c r="J436" s="18">
        <v>155</v>
      </c>
      <c r="K436" s="43" t="s">
        <v>1143</v>
      </c>
      <c r="L436" s="43" t="s">
        <v>1880</v>
      </c>
    </row>
    <row r="437" spans="1:12" x14ac:dyDescent="0.2">
      <c r="A437" s="44" t="s">
        <v>784</v>
      </c>
      <c r="B437" s="45">
        <v>34018</v>
      </c>
      <c r="C437" s="45">
        <v>33411</v>
      </c>
      <c r="D437" s="45">
        <v>9997</v>
      </c>
      <c r="E437" s="45"/>
      <c r="F437" s="49">
        <f t="shared" si="18"/>
        <v>43070.632034000002</v>
      </c>
      <c r="G437" s="49">
        <f t="shared" si="19"/>
        <v>42302.101443</v>
      </c>
      <c r="H437" s="49">
        <f t="shared" si="20"/>
        <v>12657.331661</v>
      </c>
      <c r="I437" s="44"/>
      <c r="J437" s="18">
        <v>155</v>
      </c>
      <c r="K437" s="43" t="s">
        <v>1143</v>
      </c>
      <c r="L437" s="43" t="s">
        <v>1881</v>
      </c>
    </row>
    <row r="438" spans="1:12" x14ac:dyDescent="0.2">
      <c r="A438" s="44" t="s">
        <v>1116</v>
      </c>
      <c r="B438" s="45">
        <v>56382</v>
      </c>
      <c r="C438" s="45">
        <v>58341</v>
      </c>
      <c r="D438" s="45">
        <v>24096</v>
      </c>
      <c r="E438" s="45"/>
      <c r="F438" s="49">
        <f t="shared" si="18"/>
        <v>71385.983166000005</v>
      </c>
      <c r="G438" s="49">
        <f t="shared" si="19"/>
        <v>73866.298533000008</v>
      </c>
      <c r="H438" s="49">
        <f t="shared" si="20"/>
        <v>30508.258848000001</v>
      </c>
      <c r="I438" s="44"/>
      <c r="J438" s="18">
        <v>155</v>
      </c>
      <c r="K438" s="43" t="s">
        <v>1143</v>
      </c>
      <c r="L438" s="43" t="s">
        <v>2219</v>
      </c>
    </row>
    <row r="439" spans="1:12" x14ac:dyDescent="0.2">
      <c r="A439" s="41" t="s">
        <v>55</v>
      </c>
      <c r="B439" s="42">
        <v>71306</v>
      </c>
      <c r="C439" s="42">
        <v>88934</v>
      </c>
      <c r="D439" s="42">
        <v>44962</v>
      </c>
      <c r="E439" s="42"/>
      <c r="F439" s="48">
        <f t="shared" si="18"/>
        <v>90281.453578000001</v>
      </c>
      <c r="G439" s="48">
        <f t="shared" si="19"/>
        <v>112600.49354200001</v>
      </c>
      <c r="H439" s="48">
        <f t="shared" si="20"/>
        <v>56926.972706</v>
      </c>
      <c r="I439" s="41"/>
      <c r="J439" s="18" t="s">
        <v>1123</v>
      </c>
      <c r="K439" s="43" t="s">
        <v>1144</v>
      </c>
      <c r="L439" s="43"/>
    </row>
    <row r="440" spans="1:12" x14ac:dyDescent="0.2">
      <c r="A440" s="44" t="s">
        <v>154</v>
      </c>
      <c r="B440" s="45">
        <v>130796</v>
      </c>
      <c r="C440" s="45">
        <v>185590</v>
      </c>
      <c r="D440" s="45">
        <v>113595</v>
      </c>
      <c r="E440" s="45"/>
      <c r="F440" s="49">
        <f t="shared" si="18"/>
        <v>165602.51594800001</v>
      </c>
      <c r="G440" s="49">
        <f t="shared" si="19"/>
        <v>234977.91167</v>
      </c>
      <c r="H440" s="49">
        <f t="shared" si="20"/>
        <v>143824.10623500001</v>
      </c>
      <c r="I440" s="44"/>
      <c r="J440" s="18">
        <v>155</v>
      </c>
      <c r="K440" s="43" t="s">
        <v>1144</v>
      </c>
      <c r="L440" s="43" t="s">
        <v>1247</v>
      </c>
    </row>
    <row r="441" spans="1:12" x14ac:dyDescent="0.2">
      <c r="A441" s="44" t="s">
        <v>170</v>
      </c>
      <c r="B441" s="45">
        <v>92729</v>
      </c>
      <c r="C441" s="45">
        <v>104531</v>
      </c>
      <c r="D441" s="45">
        <v>52372</v>
      </c>
      <c r="E441" s="45"/>
      <c r="F441" s="49">
        <f t="shared" si="18"/>
        <v>117405.39237700001</v>
      </c>
      <c r="G441" s="49">
        <f t="shared" si="19"/>
        <v>132348.05800300001</v>
      </c>
      <c r="H441" s="49">
        <f t="shared" si="20"/>
        <v>66308.870036000008</v>
      </c>
      <c r="I441" s="44"/>
      <c r="J441" s="18">
        <v>155</v>
      </c>
      <c r="K441" s="43" t="s">
        <v>1144</v>
      </c>
      <c r="L441" s="43" t="s">
        <v>1263</v>
      </c>
    </row>
    <row r="442" spans="1:12" x14ac:dyDescent="0.2">
      <c r="A442" s="44" t="s">
        <v>178</v>
      </c>
      <c r="B442" s="45">
        <v>53188</v>
      </c>
      <c r="C442" s="45">
        <v>56111</v>
      </c>
      <c r="D442" s="45">
        <v>28973</v>
      </c>
      <c r="E442" s="45"/>
      <c r="F442" s="49">
        <f t="shared" si="18"/>
        <v>67342.018244000006</v>
      </c>
      <c r="G442" s="49">
        <f t="shared" si="19"/>
        <v>71042.866542999996</v>
      </c>
      <c r="H442" s="49">
        <f t="shared" si="20"/>
        <v>36683.091949000001</v>
      </c>
      <c r="I442" s="44"/>
      <c r="J442" s="18">
        <v>155</v>
      </c>
      <c r="K442" s="43" t="s">
        <v>1144</v>
      </c>
      <c r="L442" s="43" t="s">
        <v>1271</v>
      </c>
    </row>
    <row r="443" spans="1:12" x14ac:dyDescent="0.2">
      <c r="A443" s="44" t="s">
        <v>290</v>
      </c>
      <c r="B443" s="45">
        <v>79839</v>
      </c>
      <c r="C443" s="45">
        <v>95471</v>
      </c>
      <c r="D443" s="45">
        <v>46326</v>
      </c>
      <c r="E443" s="45"/>
      <c r="F443" s="49">
        <f t="shared" si="18"/>
        <v>101085.195807</v>
      </c>
      <c r="G443" s="49">
        <f t="shared" si="19"/>
        <v>120877.074223</v>
      </c>
      <c r="H443" s="49">
        <f t="shared" si="20"/>
        <v>58653.950838000004</v>
      </c>
      <c r="I443" s="44"/>
      <c r="J443" s="18">
        <v>155</v>
      </c>
      <c r="K443" s="43" t="s">
        <v>1144</v>
      </c>
      <c r="L443" s="43" t="s">
        <v>1381</v>
      </c>
    </row>
    <row r="444" spans="1:12" x14ac:dyDescent="0.2">
      <c r="A444" s="44" t="s">
        <v>335</v>
      </c>
      <c r="B444" s="45">
        <v>47679</v>
      </c>
      <c r="C444" s="45">
        <v>52000</v>
      </c>
      <c r="D444" s="45">
        <v>39475</v>
      </c>
      <c r="E444" s="45"/>
      <c r="F444" s="49">
        <f t="shared" si="18"/>
        <v>60367.001727000003</v>
      </c>
      <c r="G444" s="49">
        <f t="shared" si="19"/>
        <v>65837.876000000004</v>
      </c>
      <c r="H444" s="49">
        <f t="shared" si="20"/>
        <v>49979.810675000001</v>
      </c>
      <c r="I444" s="44"/>
      <c r="J444" s="18">
        <v>155</v>
      </c>
      <c r="K444" s="43" t="s">
        <v>1144</v>
      </c>
      <c r="L444" s="43" t="s">
        <v>1426</v>
      </c>
    </row>
    <row r="445" spans="1:12" x14ac:dyDescent="0.2">
      <c r="A445" s="44" t="s">
        <v>394</v>
      </c>
      <c r="B445" s="45">
        <v>58465</v>
      </c>
      <c r="C445" s="45">
        <v>68308</v>
      </c>
      <c r="D445" s="45">
        <v>34080</v>
      </c>
      <c r="E445" s="45"/>
      <c r="F445" s="49">
        <f t="shared" si="18"/>
        <v>74023.296545000005</v>
      </c>
      <c r="G445" s="49">
        <f t="shared" si="19"/>
        <v>86485.646804000004</v>
      </c>
      <c r="H445" s="49">
        <f t="shared" si="20"/>
        <v>43149.13104</v>
      </c>
      <c r="I445" s="44"/>
      <c r="J445" s="18">
        <v>155</v>
      </c>
      <c r="K445" s="43" t="s">
        <v>1144</v>
      </c>
      <c r="L445" s="43" t="s">
        <v>1487</v>
      </c>
    </row>
    <row r="446" spans="1:12" x14ac:dyDescent="0.2">
      <c r="A446" s="44" t="s">
        <v>512</v>
      </c>
      <c r="B446" s="45">
        <v>47500</v>
      </c>
      <c r="C446" s="45">
        <v>78398</v>
      </c>
      <c r="D446" s="45">
        <v>37340</v>
      </c>
      <c r="E446" s="45"/>
      <c r="F446" s="49">
        <f t="shared" si="18"/>
        <v>60140.3675</v>
      </c>
      <c r="G446" s="49">
        <f t="shared" si="19"/>
        <v>99260.726974000005</v>
      </c>
      <c r="H446" s="49">
        <f t="shared" si="20"/>
        <v>47276.659420000004</v>
      </c>
      <c r="I446" s="44"/>
      <c r="J446" s="18">
        <v>155</v>
      </c>
      <c r="K446" s="43" t="s">
        <v>1144</v>
      </c>
      <c r="L446" s="43" t="s">
        <v>1607</v>
      </c>
    </row>
    <row r="447" spans="1:12" x14ac:dyDescent="0.2">
      <c r="A447" s="44" t="s">
        <v>534</v>
      </c>
      <c r="B447" s="45">
        <v>117457</v>
      </c>
      <c r="C447" s="45">
        <v>154673</v>
      </c>
      <c r="D447" s="45">
        <v>79459</v>
      </c>
      <c r="E447" s="45"/>
      <c r="F447" s="49">
        <f t="shared" si="18"/>
        <v>148713.83464099999</v>
      </c>
      <c r="G447" s="49">
        <f t="shared" si="19"/>
        <v>195833.49604900001</v>
      </c>
      <c r="H447" s="49">
        <f t="shared" si="20"/>
        <v>100604.07286700001</v>
      </c>
      <c r="I447" s="44"/>
      <c r="J447" s="18">
        <v>155</v>
      </c>
      <c r="K447" s="43" t="s">
        <v>1144</v>
      </c>
      <c r="L447" s="43" t="s">
        <v>1629</v>
      </c>
    </row>
    <row r="448" spans="1:12" x14ac:dyDescent="0.2">
      <c r="A448" s="44" t="s">
        <v>552</v>
      </c>
      <c r="B448" s="45">
        <v>55917</v>
      </c>
      <c r="C448" s="45">
        <v>72411</v>
      </c>
      <c r="D448" s="45">
        <v>31504</v>
      </c>
      <c r="E448" s="45"/>
      <c r="F448" s="49">
        <f t="shared" si="18"/>
        <v>70797.240621000004</v>
      </c>
      <c r="G448" s="49">
        <f t="shared" si="19"/>
        <v>91680.508442999999</v>
      </c>
      <c r="H448" s="49">
        <f t="shared" si="20"/>
        <v>39887.623952000002</v>
      </c>
      <c r="I448" s="44"/>
      <c r="J448" s="18">
        <v>155</v>
      </c>
      <c r="K448" s="43" t="s">
        <v>1144</v>
      </c>
      <c r="L448" s="43" t="s">
        <v>1648</v>
      </c>
    </row>
    <row r="449" spans="1:12" x14ac:dyDescent="0.2">
      <c r="A449" s="44" t="s">
        <v>586</v>
      </c>
      <c r="B449" s="45">
        <v>66710</v>
      </c>
      <c r="C449" s="45">
        <v>104028</v>
      </c>
      <c r="D449" s="45">
        <v>56983</v>
      </c>
      <c r="E449" s="45"/>
      <c r="F449" s="49">
        <f t="shared" si="18"/>
        <v>84462.398230000006</v>
      </c>
      <c r="G449" s="49">
        <f t="shared" si="19"/>
        <v>131711.20316400001</v>
      </c>
      <c r="H449" s="49">
        <f t="shared" si="20"/>
        <v>72146.917079000006</v>
      </c>
      <c r="I449" s="44"/>
      <c r="J449" s="18">
        <v>155</v>
      </c>
      <c r="K449" s="43" t="s">
        <v>1144</v>
      </c>
      <c r="L449" s="43" t="s">
        <v>1682</v>
      </c>
    </row>
    <row r="450" spans="1:12" x14ac:dyDescent="0.2">
      <c r="A450" s="44" t="s">
        <v>636</v>
      </c>
      <c r="B450" s="45">
        <v>85444</v>
      </c>
      <c r="C450" s="45">
        <v>95852</v>
      </c>
      <c r="D450" s="45">
        <v>38423</v>
      </c>
      <c r="E450" s="45"/>
      <c r="F450" s="49">
        <f t="shared" si="18"/>
        <v>108181.75917200001</v>
      </c>
      <c r="G450" s="49">
        <f t="shared" si="19"/>
        <v>121359.46327600001</v>
      </c>
      <c r="H450" s="49">
        <f t="shared" si="20"/>
        <v>48647.859799000005</v>
      </c>
      <c r="I450" s="44"/>
      <c r="J450" s="18">
        <v>155</v>
      </c>
      <c r="K450" s="43" t="s">
        <v>1144</v>
      </c>
      <c r="L450" s="43" t="s">
        <v>1733</v>
      </c>
    </row>
    <row r="451" spans="1:12" x14ac:dyDescent="0.2">
      <c r="A451" s="44" t="s">
        <v>676</v>
      </c>
      <c r="B451" s="45">
        <v>90794</v>
      </c>
      <c r="C451" s="45">
        <v>119669</v>
      </c>
      <c r="D451" s="45">
        <v>64179</v>
      </c>
      <c r="E451" s="45"/>
      <c r="F451" s="49">
        <f t="shared" si="18"/>
        <v>114955.463722</v>
      </c>
      <c r="G451" s="49">
        <f t="shared" si="19"/>
        <v>151514.476597</v>
      </c>
      <c r="H451" s="49">
        <f t="shared" si="20"/>
        <v>81257.866227000006</v>
      </c>
      <c r="I451" s="44"/>
      <c r="J451" s="18">
        <v>155</v>
      </c>
      <c r="K451" s="43" t="s">
        <v>1144</v>
      </c>
      <c r="L451" s="43" t="s">
        <v>1774</v>
      </c>
    </row>
    <row r="452" spans="1:12" x14ac:dyDescent="0.2">
      <c r="A452" s="44" t="s">
        <v>718</v>
      </c>
      <c r="B452" s="45">
        <v>125402</v>
      </c>
      <c r="C452" s="45">
        <v>152174</v>
      </c>
      <c r="D452" s="45">
        <v>66476</v>
      </c>
      <c r="E452" s="45"/>
      <c r="F452" s="49">
        <f t="shared" si="18"/>
        <v>158773.102426</v>
      </c>
      <c r="G452" s="49">
        <f t="shared" si="19"/>
        <v>192669.479662</v>
      </c>
      <c r="H452" s="49">
        <f t="shared" si="20"/>
        <v>84166.127787999998</v>
      </c>
      <c r="I452" s="44"/>
      <c r="J452" s="18">
        <v>155</v>
      </c>
      <c r="K452" s="43" t="s">
        <v>1144</v>
      </c>
      <c r="L452" s="43" t="s">
        <v>1815</v>
      </c>
    </row>
    <row r="453" spans="1:12" x14ac:dyDescent="0.2">
      <c r="A453" s="44" t="s">
        <v>741</v>
      </c>
      <c r="B453" s="45">
        <v>63453</v>
      </c>
      <c r="C453" s="45">
        <v>74434</v>
      </c>
      <c r="D453" s="45">
        <v>32402</v>
      </c>
      <c r="E453" s="45"/>
      <c r="F453" s="49">
        <f t="shared" si="18"/>
        <v>80338.668189000004</v>
      </c>
      <c r="G453" s="49">
        <f t="shared" si="19"/>
        <v>94241.85504200001</v>
      </c>
      <c r="H453" s="49">
        <f t="shared" si="20"/>
        <v>41024.593425999999</v>
      </c>
      <c r="I453" s="44"/>
      <c r="J453" s="18">
        <v>155</v>
      </c>
      <c r="K453" s="43" t="s">
        <v>1144</v>
      </c>
      <c r="L453" s="43" t="s">
        <v>1838</v>
      </c>
    </row>
    <row r="454" spans="1:12" x14ac:dyDescent="0.2">
      <c r="A454" s="44" t="s">
        <v>812</v>
      </c>
      <c r="B454" s="45">
        <v>57292</v>
      </c>
      <c r="C454" s="45">
        <v>69821</v>
      </c>
      <c r="D454" s="45">
        <v>39339</v>
      </c>
      <c r="E454" s="45"/>
      <c r="F454" s="49">
        <f t="shared" si="18"/>
        <v>72538.145996000007</v>
      </c>
      <c r="G454" s="49">
        <f t="shared" si="19"/>
        <v>88401.275773000001</v>
      </c>
      <c r="H454" s="49">
        <f t="shared" si="20"/>
        <v>49807.619307000001</v>
      </c>
      <c r="I454" s="44"/>
      <c r="J454" s="18">
        <v>155</v>
      </c>
      <c r="K454" s="43" t="s">
        <v>1144</v>
      </c>
      <c r="L454" s="43" t="s">
        <v>1909</v>
      </c>
    </row>
    <row r="455" spans="1:12" x14ac:dyDescent="0.2">
      <c r="A455" s="44" t="s">
        <v>874</v>
      </c>
      <c r="B455" s="45">
        <v>102015</v>
      </c>
      <c r="C455" s="45">
        <v>102593</v>
      </c>
      <c r="D455" s="45">
        <v>51150</v>
      </c>
      <c r="E455" s="45"/>
      <c r="F455" s="49">
        <f t="shared" si="18"/>
        <v>129162.517695</v>
      </c>
      <c r="G455" s="49">
        <f t="shared" si="19"/>
        <v>129894.331009</v>
      </c>
      <c r="H455" s="49">
        <f t="shared" si="20"/>
        <v>64761.679950000005</v>
      </c>
      <c r="I455" s="44"/>
      <c r="J455" s="18">
        <v>155</v>
      </c>
      <c r="K455" s="43" t="s">
        <v>1144</v>
      </c>
      <c r="L455" s="43" t="s">
        <v>1972</v>
      </c>
    </row>
    <row r="456" spans="1:12" x14ac:dyDescent="0.2">
      <c r="A456" s="44" t="s">
        <v>888</v>
      </c>
      <c r="B456" s="45">
        <v>71488</v>
      </c>
      <c r="C456" s="45">
        <v>86528</v>
      </c>
      <c r="D456" s="45">
        <v>41977</v>
      </c>
      <c r="E456" s="45"/>
      <c r="F456" s="49">
        <f t="shared" ref="F456:F519" si="21">B456*1.266113</f>
        <v>90511.886144000004</v>
      </c>
      <c r="G456" s="49">
        <f t="shared" ref="G456:G519" si="22">C456*1.266113</f>
        <v>109554.225664</v>
      </c>
      <c r="H456" s="49">
        <f t="shared" ref="H456:H519" si="23">D456*1.266113</f>
        <v>53147.625401000005</v>
      </c>
      <c r="I456" s="44"/>
      <c r="J456" s="18">
        <v>155</v>
      </c>
      <c r="K456" s="43" t="s">
        <v>1144</v>
      </c>
      <c r="L456" s="43" t="s">
        <v>1986</v>
      </c>
    </row>
    <row r="457" spans="1:12" x14ac:dyDescent="0.2">
      <c r="A457" s="44" t="s">
        <v>904</v>
      </c>
      <c r="B457" s="45">
        <v>58542</v>
      </c>
      <c r="C457" s="45">
        <v>60875</v>
      </c>
      <c r="D457" s="45">
        <v>31960</v>
      </c>
      <c r="E457" s="45"/>
      <c r="F457" s="49">
        <f t="shared" si="21"/>
        <v>74120.787246000007</v>
      </c>
      <c r="G457" s="49">
        <f t="shared" si="22"/>
        <v>77074.628875000009</v>
      </c>
      <c r="H457" s="49">
        <f t="shared" si="23"/>
        <v>40464.97148</v>
      </c>
      <c r="I457" s="44"/>
      <c r="J457" s="18">
        <v>155</v>
      </c>
      <c r="K457" s="43" t="s">
        <v>1144</v>
      </c>
      <c r="L457" s="43" t="s">
        <v>2002</v>
      </c>
    </row>
    <row r="458" spans="1:12" x14ac:dyDescent="0.2">
      <c r="A458" s="44" t="s">
        <v>919</v>
      </c>
      <c r="B458" s="45">
        <v>60994</v>
      </c>
      <c r="C458" s="45">
        <v>74398</v>
      </c>
      <c r="D458" s="45">
        <v>35762</v>
      </c>
      <c r="E458" s="45"/>
      <c r="F458" s="49">
        <f t="shared" si="21"/>
        <v>77225.296322000009</v>
      </c>
      <c r="G458" s="49">
        <f t="shared" si="22"/>
        <v>94196.274974</v>
      </c>
      <c r="H458" s="49">
        <f t="shared" si="23"/>
        <v>45278.733106</v>
      </c>
      <c r="I458" s="44"/>
      <c r="J458" s="18">
        <v>155</v>
      </c>
      <c r="K458" s="43" t="s">
        <v>1144</v>
      </c>
      <c r="L458" s="43" t="s">
        <v>2018</v>
      </c>
    </row>
    <row r="459" spans="1:12" x14ac:dyDescent="0.2">
      <c r="A459" s="44" t="s">
        <v>931</v>
      </c>
      <c r="B459" s="45">
        <v>75600</v>
      </c>
      <c r="C459" s="45">
        <v>77202</v>
      </c>
      <c r="D459" s="45">
        <v>34732</v>
      </c>
      <c r="E459" s="45"/>
      <c r="F459" s="49">
        <f t="shared" si="21"/>
        <v>95718.142800000001</v>
      </c>
      <c r="G459" s="49">
        <f t="shared" si="22"/>
        <v>97746.455826000005</v>
      </c>
      <c r="H459" s="49">
        <f t="shared" si="23"/>
        <v>43974.636716000001</v>
      </c>
      <c r="I459" s="44"/>
      <c r="J459" s="18">
        <v>155</v>
      </c>
      <c r="K459" s="43" t="s">
        <v>1144</v>
      </c>
      <c r="L459" s="43" t="s">
        <v>2030</v>
      </c>
    </row>
    <row r="460" spans="1:12" x14ac:dyDescent="0.2">
      <c r="A460" s="44" t="s">
        <v>935</v>
      </c>
      <c r="B460" s="45">
        <v>87469</v>
      </c>
      <c r="C460" s="45">
        <v>123467</v>
      </c>
      <c r="D460" s="45">
        <v>81040</v>
      </c>
      <c r="E460" s="45"/>
      <c r="F460" s="49">
        <f t="shared" si="21"/>
        <v>110745.637997</v>
      </c>
      <c r="G460" s="49">
        <f t="shared" si="22"/>
        <v>156323.173771</v>
      </c>
      <c r="H460" s="49">
        <f t="shared" si="23"/>
        <v>102605.79752000001</v>
      </c>
      <c r="I460" s="44"/>
      <c r="J460" s="18">
        <v>155</v>
      </c>
      <c r="K460" s="43" t="s">
        <v>1144</v>
      </c>
      <c r="L460" s="43" t="s">
        <v>2034</v>
      </c>
    </row>
    <row r="461" spans="1:12" x14ac:dyDescent="0.2">
      <c r="A461" s="44" t="s">
        <v>980</v>
      </c>
      <c r="B461" s="45">
        <v>87679</v>
      </c>
      <c r="C461" s="45">
        <v>105827</v>
      </c>
      <c r="D461" s="45">
        <v>62452</v>
      </c>
      <c r="E461" s="45"/>
      <c r="F461" s="49">
        <f t="shared" si="21"/>
        <v>111011.521727</v>
      </c>
      <c r="G461" s="49">
        <f t="shared" si="22"/>
        <v>133988.940451</v>
      </c>
      <c r="H461" s="49">
        <f t="shared" si="23"/>
        <v>79071.289076000001</v>
      </c>
      <c r="I461" s="44"/>
      <c r="J461" s="18">
        <v>155</v>
      </c>
      <c r="K461" s="43" t="s">
        <v>1144</v>
      </c>
      <c r="L461" s="43" t="s">
        <v>2080</v>
      </c>
    </row>
    <row r="462" spans="1:12" x14ac:dyDescent="0.2">
      <c r="A462" s="44" t="s">
        <v>2277</v>
      </c>
      <c r="B462" s="45">
        <v>70432</v>
      </c>
      <c r="C462" s="45">
        <v>99409</v>
      </c>
      <c r="D462" s="45">
        <v>50581</v>
      </c>
      <c r="E462" s="45"/>
      <c r="F462" s="49">
        <f t="shared" si="21"/>
        <v>89174.87081600001</v>
      </c>
      <c r="G462" s="49">
        <f t="shared" si="22"/>
        <v>125863.02721700001</v>
      </c>
      <c r="H462" s="49">
        <f t="shared" si="23"/>
        <v>64041.261653000001</v>
      </c>
      <c r="I462" s="44"/>
      <c r="J462" s="18">
        <v>155</v>
      </c>
      <c r="K462" s="43" t="s">
        <v>1144</v>
      </c>
      <c r="L462" s="43" t="s">
        <v>2085</v>
      </c>
    </row>
    <row r="463" spans="1:12" x14ac:dyDescent="0.2">
      <c r="A463" s="44" t="s">
        <v>999</v>
      </c>
      <c r="B463" s="45">
        <v>102094</v>
      </c>
      <c r="C463" s="45">
        <v>122142</v>
      </c>
      <c r="D463" s="45">
        <v>56913</v>
      </c>
      <c r="E463" s="45"/>
      <c r="F463" s="49">
        <f t="shared" si="21"/>
        <v>129262.540622</v>
      </c>
      <c r="G463" s="49">
        <f t="shared" si="22"/>
        <v>154645.57404599999</v>
      </c>
      <c r="H463" s="49">
        <f t="shared" si="23"/>
        <v>72058.289168999996</v>
      </c>
      <c r="I463" s="44"/>
      <c r="J463" s="18">
        <v>155</v>
      </c>
      <c r="K463" s="43" t="s">
        <v>1144</v>
      </c>
      <c r="L463" s="43" t="s">
        <v>2100</v>
      </c>
    </row>
    <row r="464" spans="1:12" x14ac:dyDescent="0.2">
      <c r="A464" s="44" t="s">
        <v>1015</v>
      </c>
      <c r="B464" s="45">
        <v>106611</v>
      </c>
      <c r="C464" s="45">
        <v>149041</v>
      </c>
      <c r="D464" s="45">
        <v>85966</v>
      </c>
      <c r="E464" s="45"/>
      <c r="F464" s="49">
        <f t="shared" si="21"/>
        <v>134981.57304300001</v>
      </c>
      <c r="G464" s="49">
        <f t="shared" si="22"/>
        <v>188702.74763300002</v>
      </c>
      <c r="H464" s="49">
        <f t="shared" si="23"/>
        <v>108842.67015800001</v>
      </c>
      <c r="I464" s="44"/>
      <c r="J464" s="18">
        <v>155</v>
      </c>
      <c r="K464" s="43" t="s">
        <v>1144</v>
      </c>
      <c r="L464" s="43" t="s">
        <v>2116</v>
      </c>
    </row>
    <row r="465" spans="1:12" x14ac:dyDescent="0.2">
      <c r="A465" s="44" t="s">
        <v>1018</v>
      </c>
      <c r="B465" s="45">
        <v>51953</v>
      </c>
      <c r="C465" s="45">
        <v>52708</v>
      </c>
      <c r="D465" s="45">
        <v>26609</v>
      </c>
      <c r="E465" s="45"/>
      <c r="F465" s="49">
        <f t="shared" si="21"/>
        <v>65778.368688999995</v>
      </c>
      <c r="G465" s="49">
        <f t="shared" si="22"/>
        <v>66734.284004000001</v>
      </c>
      <c r="H465" s="49">
        <f t="shared" si="23"/>
        <v>33690.000817</v>
      </c>
      <c r="I465" s="44"/>
      <c r="J465" s="18">
        <v>155</v>
      </c>
      <c r="K465" s="43" t="s">
        <v>1144</v>
      </c>
      <c r="L465" s="43" t="s">
        <v>2119</v>
      </c>
    </row>
    <row r="466" spans="1:12" x14ac:dyDescent="0.2">
      <c r="A466" s="44" t="s">
        <v>1108</v>
      </c>
      <c r="B466" s="45">
        <v>62917</v>
      </c>
      <c r="C466" s="45">
        <v>71250</v>
      </c>
      <c r="D466" s="45">
        <v>31996</v>
      </c>
      <c r="E466" s="45"/>
      <c r="F466" s="49">
        <f t="shared" si="21"/>
        <v>79660.031621000002</v>
      </c>
      <c r="G466" s="49">
        <f t="shared" si="22"/>
        <v>90210.551250000004</v>
      </c>
      <c r="H466" s="49">
        <f t="shared" si="23"/>
        <v>40510.551548000003</v>
      </c>
      <c r="I466" s="44"/>
      <c r="J466" s="18">
        <v>155</v>
      </c>
      <c r="K466" s="43" t="s">
        <v>1144</v>
      </c>
      <c r="L466" s="43" t="s">
        <v>2211</v>
      </c>
    </row>
    <row r="467" spans="1:12" x14ac:dyDescent="0.2">
      <c r="A467" s="41" t="s">
        <v>56</v>
      </c>
      <c r="B467" s="42">
        <v>34626</v>
      </c>
      <c r="C467" s="42">
        <v>42655</v>
      </c>
      <c r="D467" s="42">
        <v>18190</v>
      </c>
      <c r="E467" s="42"/>
      <c r="F467" s="48">
        <f t="shared" si="21"/>
        <v>43840.428738000002</v>
      </c>
      <c r="G467" s="48">
        <f t="shared" si="22"/>
        <v>54006.050015000001</v>
      </c>
      <c r="H467" s="48">
        <f t="shared" si="23"/>
        <v>23030.59547</v>
      </c>
      <c r="I467" s="41"/>
      <c r="J467" s="18" t="s">
        <v>1123</v>
      </c>
      <c r="K467" s="43" t="s">
        <v>1145</v>
      </c>
      <c r="L467" s="43"/>
    </row>
    <row r="468" spans="1:12" x14ac:dyDescent="0.2">
      <c r="A468" s="44" t="s">
        <v>183</v>
      </c>
      <c r="B468" s="45">
        <v>30991</v>
      </c>
      <c r="C468" s="45">
        <v>33092</v>
      </c>
      <c r="D468" s="45">
        <v>14771</v>
      </c>
      <c r="E468" s="45"/>
      <c r="F468" s="49">
        <f t="shared" si="21"/>
        <v>39238.107983000002</v>
      </c>
      <c r="G468" s="49">
        <f t="shared" si="22"/>
        <v>41898.211395999999</v>
      </c>
      <c r="H468" s="49">
        <f t="shared" si="23"/>
        <v>18701.755122999999</v>
      </c>
      <c r="I468" s="44"/>
      <c r="J468" s="18">
        <v>155</v>
      </c>
      <c r="K468" s="43" t="s">
        <v>1145</v>
      </c>
      <c r="L468" s="43" t="s">
        <v>1276</v>
      </c>
    </row>
    <row r="469" spans="1:12" x14ac:dyDescent="0.2">
      <c r="A469" s="44" t="s">
        <v>656</v>
      </c>
      <c r="B469" s="45">
        <v>18144</v>
      </c>
      <c r="C469" s="45">
        <v>27344</v>
      </c>
      <c r="D469" s="45">
        <v>22436</v>
      </c>
      <c r="E469" s="45"/>
      <c r="F469" s="49">
        <f t="shared" si="21"/>
        <v>22972.354272</v>
      </c>
      <c r="G469" s="49">
        <f t="shared" si="22"/>
        <v>34620.593871999998</v>
      </c>
      <c r="H469" s="49">
        <f t="shared" si="23"/>
        <v>28406.511268000002</v>
      </c>
      <c r="I469" s="44"/>
      <c r="J469" s="18">
        <v>155</v>
      </c>
      <c r="K469" s="43" t="s">
        <v>1145</v>
      </c>
      <c r="L469" s="43" t="s">
        <v>1754</v>
      </c>
    </row>
    <row r="470" spans="1:12" x14ac:dyDescent="0.2">
      <c r="A470" s="44" t="s">
        <v>1117</v>
      </c>
      <c r="B470" s="45">
        <v>58393</v>
      </c>
      <c r="C470" s="45">
        <v>61750</v>
      </c>
      <c r="D470" s="45">
        <v>28414</v>
      </c>
      <c r="E470" s="45"/>
      <c r="F470" s="49">
        <f t="shared" si="21"/>
        <v>73932.136408999999</v>
      </c>
      <c r="G470" s="49">
        <f t="shared" si="22"/>
        <v>78182.477750000005</v>
      </c>
      <c r="H470" s="49">
        <f t="shared" si="23"/>
        <v>35975.334781999998</v>
      </c>
      <c r="I470" s="44"/>
      <c r="J470" s="18">
        <v>155</v>
      </c>
      <c r="K470" s="43" t="s">
        <v>1145</v>
      </c>
      <c r="L470" s="43" t="s">
        <v>2220</v>
      </c>
    </row>
    <row r="471" spans="1:12" x14ac:dyDescent="0.2">
      <c r="A471" s="41" t="s">
        <v>57</v>
      </c>
      <c r="B471" s="42">
        <v>35996</v>
      </c>
      <c r="C471" s="42">
        <v>42168</v>
      </c>
      <c r="D471" s="42">
        <v>19443</v>
      </c>
      <c r="E471" s="42"/>
      <c r="F471" s="48">
        <f t="shared" si="21"/>
        <v>45575.003548000001</v>
      </c>
      <c r="G471" s="48">
        <f t="shared" si="22"/>
        <v>53389.452984000003</v>
      </c>
      <c r="H471" s="48">
        <f t="shared" si="23"/>
        <v>24617.035059000002</v>
      </c>
      <c r="I471" s="41"/>
      <c r="J471" s="18" t="s">
        <v>1123</v>
      </c>
      <c r="K471" s="43" t="s">
        <v>1146</v>
      </c>
      <c r="L471" s="43"/>
    </row>
    <row r="472" spans="1:12" x14ac:dyDescent="0.2">
      <c r="A472" s="44" t="s">
        <v>296</v>
      </c>
      <c r="B472" s="45">
        <v>27639</v>
      </c>
      <c r="C472" s="45">
        <v>31875</v>
      </c>
      <c r="D472" s="45">
        <v>12628</v>
      </c>
      <c r="E472" s="45"/>
      <c r="F472" s="49">
        <f t="shared" si="21"/>
        <v>34994.097206999999</v>
      </c>
      <c r="G472" s="49">
        <f t="shared" si="22"/>
        <v>40357.351875</v>
      </c>
      <c r="H472" s="49">
        <f t="shared" si="23"/>
        <v>15988.474964000001</v>
      </c>
      <c r="I472" s="44"/>
      <c r="J472" s="18">
        <v>155</v>
      </c>
      <c r="K472" s="43" t="s">
        <v>1146</v>
      </c>
      <c r="L472" s="43" t="s">
        <v>1387</v>
      </c>
    </row>
    <row r="473" spans="1:12" x14ac:dyDescent="0.2">
      <c r="A473" s="44" t="s">
        <v>417</v>
      </c>
      <c r="B473" s="45">
        <v>28539</v>
      </c>
      <c r="C473" s="45">
        <v>36000</v>
      </c>
      <c r="D473" s="45">
        <v>15832</v>
      </c>
      <c r="E473" s="45"/>
      <c r="F473" s="49">
        <f t="shared" si="21"/>
        <v>36133.598907</v>
      </c>
      <c r="G473" s="49">
        <f t="shared" si="22"/>
        <v>45580.067999999999</v>
      </c>
      <c r="H473" s="49">
        <f t="shared" si="23"/>
        <v>20045.101016000001</v>
      </c>
      <c r="I473" s="44"/>
      <c r="J473" s="18">
        <v>155</v>
      </c>
      <c r="K473" s="43" t="s">
        <v>1146</v>
      </c>
      <c r="L473" s="43" t="s">
        <v>1510</v>
      </c>
    </row>
    <row r="474" spans="1:12" x14ac:dyDescent="0.2">
      <c r="A474" s="44" t="s">
        <v>592</v>
      </c>
      <c r="B474" s="45">
        <v>34432</v>
      </c>
      <c r="C474" s="45">
        <v>38080</v>
      </c>
      <c r="D474" s="45">
        <v>19367</v>
      </c>
      <c r="E474" s="45"/>
      <c r="F474" s="49">
        <f t="shared" si="21"/>
        <v>43594.802816000003</v>
      </c>
      <c r="G474" s="49">
        <f t="shared" si="22"/>
        <v>48213.583040000005</v>
      </c>
      <c r="H474" s="49">
        <f t="shared" si="23"/>
        <v>24520.810471000001</v>
      </c>
      <c r="I474" s="44"/>
      <c r="J474" s="18">
        <v>155</v>
      </c>
      <c r="K474" s="43" t="s">
        <v>1146</v>
      </c>
      <c r="L474" s="43" t="s">
        <v>1689</v>
      </c>
    </row>
    <row r="475" spans="1:12" x14ac:dyDescent="0.2">
      <c r="A475" s="44" t="s">
        <v>666</v>
      </c>
      <c r="B475" s="45">
        <v>44107</v>
      </c>
      <c r="C475" s="45">
        <v>59167</v>
      </c>
      <c r="D475" s="45">
        <v>29348</v>
      </c>
      <c r="E475" s="45"/>
      <c r="F475" s="49">
        <f t="shared" si="21"/>
        <v>55844.446091000005</v>
      </c>
      <c r="G475" s="49">
        <f t="shared" si="22"/>
        <v>74912.107871</v>
      </c>
      <c r="H475" s="49">
        <f t="shared" si="23"/>
        <v>37157.884323999999</v>
      </c>
      <c r="I475" s="44"/>
      <c r="J475" s="18">
        <v>155</v>
      </c>
      <c r="K475" s="43" t="s">
        <v>1146</v>
      </c>
      <c r="L475" s="43" t="s">
        <v>1764</v>
      </c>
    </row>
    <row r="476" spans="1:12" x14ac:dyDescent="0.2">
      <c r="A476" s="44" t="s">
        <v>811</v>
      </c>
      <c r="B476" s="45">
        <v>27083</v>
      </c>
      <c r="C476" s="45">
        <v>32885</v>
      </c>
      <c r="D476" s="45">
        <v>12591</v>
      </c>
      <c r="E476" s="45"/>
      <c r="F476" s="49">
        <f t="shared" si="21"/>
        <v>34290.138379000004</v>
      </c>
      <c r="G476" s="49">
        <f t="shared" si="22"/>
        <v>41636.126004999998</v>
      </c>
      <c r="H476" s="49">
        <f t="shared" si="23"/>
        <v>15941.628783</v>
      </c>
      <c r="I476" s="44"/>
      <c r="J476" s="18">
        <v>155</v>
      </c>
      <c r="K476" s="43" t="s">
        <v>1146</v>
      </c>
      <c r="L476" s="43" t="s">
        <v>1908</v>
      </c>
    </row>
    <row r="477" spans="1:12" x14ac:dyDescent="0.2">
      <c r="A477" s="44" t="s">
        <v>998</v>
      </c>
      <c r="B477" s="45">
        <v>31761</v>
      </c>
      <c r="C477" s="45">
        <v>35972</v>
      </c>
      <c r="D477" s="45">
        <v>16656</v>
      </c>
      <c r="E477" s="45"/>
      <c r="F477" s="49">
        <f t="shared" si="21"/>
        <v>40213.014993000004</v>
      </c>
      <c r="G477" s="49">
        <f t="shared" si="22"/>
        <v>45544.616836000001</v>
      </c>
      <c r="H477" s="49">
        <f t="shared" si="23"/>
        <v>21088.378128</v>
      </c>
      <c r="I477" s="44"/>
      <c r="J477" s="18">
        <v>155</v>
      </c>
      <c r="K477" s="43" t="s">
        <v>1146</v>
      </c>
      <c r="L477" s="43" t="s">
        <v>2099</v>
      </c>
    </row>
    <row r="478" spans="1:12" x14ac:dyDescent="0.2">
      <c r="A478" s="44" t="s">
        <v>1036</v>
      </c>
      <c r="B478" s="45">
        <v>32707</v>
      </c>
      <c r="C478" s="45">
        <v>39524</v>
      </c>
      <c r="D478" s="45">
        <v>17601</v>
      </c>
      <c r="E478" s="45"/>
      <c r="F478" s="49">
        <f t="shared" si="21"/>
        <v>41410.757891000001</v>
      </c>
      <c r="G478" s="49">
        <f t="shared" si="22"/>
        <v>50041.850212000005</v>
      </c>
      <c r="H478" s="49">
        <f t="shared" si="23"/>
        <v>22284.854912999999</v>
      </c>
      <c r="I478" s="44"/>
      <c r="J478" s="18">
        <v>155</v>
      </c>
      <c r="K478" s="43" t="s">
        <v>1146</v>
      </c>
      <c r="L478" s="43" t="s">
        <v>2137</v>
      </c>
    </row>
    <row r="479" spans="1:12" x14ac:dyDescent="0.2">
      <c r="A479" s="44" t="s">
        <v>1096</v>
      </c>
      <c r="B479" s="45">
        <v>26283</v>
      </c>
      <c r="C479" s="45">
        <v>36193</v>
      </c>
      <c r="D479" s="45">
        <v>16642</v>
      </c>
      <c r="E479" s="45"/>
      <c r="F479" s="49">
        <f t="shared" si="21"/>
        <v>33277.247979</v>
      </c>
      <c r="G479" s="49">
        <f t="shared" si="22"/>
        <v>45824.427809000001</v>
      </c>
      <c r="H479" s="49">
        <f t="shared" si="23"/>
        <v>21070.652546000001</v>
      </c>
      <c r="I479" s="44"/>
      <c r="J479" s="18">
        <v>155</v>
      </c>
      <c r="K479" s="43" t="s">
        <v>1146</v>
      </c>
      <c r="L479" s="43" t="s">
        <v>2199</v>
      </c>
    </row>
    <row r="480" spans="1:12" x14ac:dyDescent="0.2">
      <c r="A480" s="41" t="s">
        <v>58</v>
      </c>
      <c r="B480" s="42">
        <v>35532</v>
      </c>
      <c r="C480" s="42">
        <v>38009</v>
      </c>
      <c r="D480" s="42">
        <v>14257</v>
      </c>
      <c r="E480" s="42"/>
      <c r="F480" s="48">
        <f t="shared" si="21"/>
        <v>44987.527116000005</v>
      </c>
      <c r="G480" s="48">
        <f t="shared" si="22"/>
        <v>48123.689017000004</v>
      </c>
      <c r="H480" s="48">
        <f t="shared" si="23"/>
        <v>18050.973041000001</v>
      </c>
      <c r="I480" s="41"/>
      <c r="J480" s="18" t="s">
        <v>1123</v>
      </c>
      <c r="K480" s="43" t="s">
        <v>1147</v>
      </c>
      <c r="L480" s="43"/>
    </row>
    <row r="481" spans="1:12" x14ac:dyDescent="0.2">
      <c r="A481" s="44" t="s">
        <v>131</v>
      </c>
      <c r="B481" s="45">
        <v>37344</v>
      </c>
      <c r="C481" s="45">
        <v>39789</v>
      </c>
      <c r="D481" s="45">
        <v>15162</v>
      </c>
      <c r="E481" s="45"/>
      <c r="F481" s="49">
        <f t="shared" si="21"/>
        <v>47281.723872000002</v>
      </c>
      <c r="G481" s="49">
        <f t="shared" si="22"/>
        <v>50377.370157000005</v>
      </c>
      <c r="H481" s="49">
        <f t="shared" si="23"/>
        <v>19196.805306000002</v>
      </c>
      <c r="I481" s="44"/>
      <c r="J481" s="18">
        <v>155</v>
      </c>
      <c r="K481" s="43" t="s">
        <v>1147</v>
      </c>
      <c r="L481" s="43" t="s">
        <v>1222</v>
      </c>
    </row>
    <row r="482" spans="1:12" x14ac:dyDescent="0.2">
      <c r="A482" s="44" t="s">
        <v>320</v>
      </c>
      <c r="B482" s="45">
        <v>41629</v>
      </c>
      <c r="C482" s="45">
        <v>42702</v>
      </c>
      <c r="D482" s="45">
        <v>12960</v>
      </c>
      <c r="E482" s="45"/>
      <c r="F482" s="49">
        <f t="shared" si="21"/>
        <v>52707.018077000001</v>
      </c>
      <c r="G482" s="49">
        <f t="shared" si="22"/>
        <v>54065.557326000002</v>
      </c>
      <c r="H482" s="49">
        <f t="shared" si="23"/>
        <v>16408.824479999999</v>
      </c>
      <c r="I482" s="44"/>
      <c r="J482" s="18">
        <v>155</v>
      </c>
      <c r="K482" s="43" t="s">
        <v>1147</v>
      </c>
      <c r="L482" s="43" t="s">
        <v>1411</v>
      </c>
    </row>
    <row r="483" spans="1:12" x14ac:dyDescent="0.2">
      <c r="A483" s="44" t="s">
        <v>343</v>
      </c>
      <c r="B483" s="45">
        <v>29147</v>
      </c>
      <c r="C483" s="45">
        <v>35906</v>
      </c>
      <c r="D483" s="45">
        <v>13163</v>
      </c>
      <c r="E483" s="45"/>
      <c r="F483" s="49">
        <f t="shared" si="21"/>
        <v>36903.395611</v>
      </c>
      <c r="G483" s="49">
        <f t="shared" si="22"/>
        <v>45461.053378000004</v>
      </c>
      <c r="H483" s="49">
        <f t="shared" si="23"/>
        <v>16665.845419000001</v>
      </c>
      <c r="I483" s="44"/>
      <c r="J483" s="18">
        <v>155</v>
      </c>
      <c r="K483" s="43" t="s">
        <v>1147</v>
      </c>
      <c r="L483" s="43" t="s">
        <v>1434</v>
      </c>
    </row>
    <row r="484" spans="1:12" x14ac:dyDescent="0.2">
      <c r="A484" s="44" t="s">
        <v>464</v>
      </c>
      <c r="B484" s="45">
        <v>38824</v>
      </c>
      <c r="C484" s="45">
        <v>45583</v>
      </c>
      <c r="D484" s="45">
        <v>16821</v>
      </c>
      <c r="E484" s="45"/>
      <c r="F484" s="49">
        <f t="shared" si="21"/>
        <v>49155.571112000005</v>
      </c>
      <c r="G484" s="49">
        <f t="shared" si="22"/>
        <v>57713.228879000002</v>
      </c>
      <c r="H484" s="49">
        <f t="shared" si="23"/>
        <v>21297.286773</v>
      </c>
      <c r="I484" s="44"/>
      <c r="J484" s="18">
        <v>155</v>
      </c>
      <c r="K484" s="43" t="s">
        <v>1147</v>
      </c>
      <c r="L484" s="43" t="s">
        <v>1559</v>
      </c>
    </row>
    <row r="485" spans="1:12" x14ac:dyDescent="0.2">
      <c r="A485" s="44" t="s">
        <v>489</v>
      </c>
      <c r="B485" s="45">
        <v>40951</v>
      </c>
      <c r="C485" s="45">
        <v>46250</v>
      </c>
      <c r="D485" s="45">
        <v>16113</v>
      </c>
      <c r="E485" s="45"/>
      <c r="F485" s="49">
        <f t="shared" si="21"/>
        <v>51848.593463000005</v>
      </c>
      <c r="G485" s="49">
        <f t="shared" si="22"/>
        <v>58557.72625</v>
      </c>
      <c r="H485" s="49">
        <f t="shared" si="23"/>
        <v>20400.878768999999</v>
      </c>
      <c r="I485" s="44"/>
      <c r="J485" s="18">
        <v>155</v>
      </c>
      <c r="K485" s="43" t="s">
        <v>1147</v>
      </c>
      <c r="L485" s="43" t="s">
        <v>1584</v>
      </c>
    </row>
    <row r="486" spans="1:12" x14ac:dyDescent="0.2">
      <c r="A486" s="44" t="s">
        <v>594</v>
      </c>
      <c r="B486" s="45">
        <v>28894</v>
      </c>
      <c r="C486" s="45">
        <v>29565</v>
      </c>
      <c r="D486" s="45">
        <v>10389</v>
      </c>
      <c r="E486" s="45"/>
      <c r="F486" s="49">
        <f t="shared" si="21"/>
        <v>36583.069022000003</v>
      </c>
      <c r="G486" s="49">
        <f t="shared" si="22"/>
        <v>37432.630845</v>
      </c>
      <c r="H486" s="49">
        <f t="shared" si="23"/>
        <v>13153.647957000001</v>
      </c>
      <c r="I486" s="44"/>
      <c r="J486" s="18">
        <v>155</v>
      </c>
      <c r="K486" s="43" t="s">
        <v>1147</v>
      </c>
      <c r="L486" s="43" t="s">
        <v>1691</v>
      </c>
    </row>
    <row r="487" spans="1:12" x14ac:dyDescent="0.2">
      <c r="A487" s="44" t="s">
        <v>613</v>
      </c>
      <c r="B487" s="45">
        <v>32500</v>
      </c>
      <c r="C487" s="45">
        <v>33939</v>
      </c>
      <c r="D487" s="45">
        <v>9231</v>
      </c>
      <c r="E487" s="45"/>
      <c r="F487" s="49">
        <f t="shared" si="21"/>
        <v>41148.672500000001</v>
      </c>
      <c r="G487" s="49">
        <f t="shared" si="22"/>
        <v>42970.609107000004</v>
      </c>
      <c r="H487" s="49">
        <f t="shared" si="23"/>
        <v>11687.489103</v>
      </c>
      <c r="I487" s="44"/>
      <c r="J487" s="18">
        <v>155</v>
      </c>
      <c r="K487" s="43" t="s">
        <v>1147</v>
      </c>
      <c r="L487" s="43" t="s">
        <v>1710</v>
      </c>
    </row>
    <row r="488" spans="1:12" x14ac:dyDescent="0.2">
      <c r="A488" s="44" t="s">
        <v>629</v>
      </c>
      <c r="B488" s="45">
        <v>43690</v>
      </c>
      <c r="C488" s="45">
        <v>45304</v>
      </c>
      <c r="D488" s="45">
        <v>15582</v>
      </c>
      <c r="E488" s="45"/>
      <c r="F488" s="49">
        <f t="shared" si="21"/>
        <v>55316.476970000003</v>
      </c>
      <c r="G488" s="49">
        <f t="shared" si="22"/>
        <v>57359.983352000003</v>
      </c>
      <c r="H488" s="49">
        <f t="shared" si="23"/>
        <v>19728.572766000001</v>
      </c>
      <c r="I488" s="44"/>
      <c r="J488" s="18">
        <v>155</v>
      </c>
      <c r="K488" s="43" t="s">
        <v>1147</v>
      </c>
      <c r="L488" s="43" t="s">
        <v>1726</v>
      </c>
    </row>
    <row r="489" spans="1:12" x14ac:dyDescent="0.2">
      <c r="A489" s="44" t="s">
        <v>670</v>
      </c>
      <c r="B489" s="45">
        <v>30429</v>
      </c>
      <c r="C489" s="45">
        <v>32470</v>
      </c>
      <c r="D489" s="45">
        <v>13115</v>
      </c>
      <c r="E489" s="45"/>
      <c r="F489" s="49">
        <f t="shared" si="21"/>
        <v>38526.552477000005</v>
      </c>
      <c r="G489" s="49">
        <f t="shared" si="22"/>
        <v>41110.689109999999</v>
      </c>
      <c r="H489" s="49">
        <f t="shared" si="23"/>
        <v>16605.071995000002</v>
      </c>
      <c r="I489" s="44"/>
      <c r="J489" s="18">
        <v>155</v>
      </c>
      <c r="K489" s="43" t="s">
        <v>1147</v>
      </c>
      <c r="L489" s="43" t="s">
        <v>1768</v>
      </c>
    </row>
    <row r="490" spans="1:12" x14ac:dyDescent="0.2">
      <c r="A490" s="44" t="s">
        <v>806</v>
      </c>
      <c r="B490" s="45">
        <v>24286</v>
      </c>
      <c r="C490" s="45">
        <v>24513</v>
      </c>
      <c r="D490" s="45">
        <v>9864</v>
      </c>
      <c r="E490" s="45"/>
      <c r="F490" s="49">
        <f t="shared" si="21"/>
        <v>30748.820318000002</v>
      </c>
      <c r="G490" s="49">
        <f t="shared" si="22"/>
        <v>31036.227969</v>
      </c>
      <c r="H490" s="49">
        <f t="shared" si="23"/>
        <v>12488.938632000001</v>
      </c>
      <c r="I490" s="44"/>
      <c r="J490" s="18">
        <v>155</v>
      </c>
      <c r="K490" s="43" t="s">
        <v>1147</v>
      </c>
      <c r="L490" s="43" t="s">
        <v>1903</v>
      </c>
    </row>
    <row r="491" spans="1:12" x14ac:dyDescent="0.2">
      <c r="A491" s="44" t="s">
        <v>961</v>
      </c>
      <c r="B491" s="45">
        <v>18500</v>
      </c>
      <c r="C491" s="45">
        <v>23365</v>
      </c>
      <c r="D491" s="45">
        <v>7170</v>
      </c>
      <c r="E491" s="45"/>
      <c r="F491" s="49">
        <f t="shared" si="21"/>
        <v>23423.090500000002</v>
      </c>
      <c r="G491" s="49">
        <f t="shared" si="22"/>
        <v>29582.730245000002</v>
      </c>
      <c r="H491" s="49">
        <f t="shared" si="23"/>
        <v>9078.0302100000008</v>
      </c>
      <c r="I491" s="44"/>
      <c r="J491" s="18">
        <v>155</v>
      </c>
      <c r="K491" s="43" t="s">
        <v>1147</v>
      </c>
      <c r="L491" s="43" t="s">
        <v>2060</v>
      </c>
    </row>
    <row r="492" spans="1:12" x14ac:dyDescent="0.2">
      <c r="A492" s="44" t="s">
        <v>1106</v>
      </c>
      <c r="B492" s="45">
        <v>29787</v>
      </c>
      <c r="C492" s="45">
        <v>29834</v>
      </c>
      <c r="D492" s="45">
        <v>10451</v>
      </c>
      <c r="E492" s="45"/>
      <c r="F492" s="49">
        <f t="shared" si="21"/>
        <v>37713.707931000004</v>
      </c>
      <c r="G492" s="49">
        <f t="shared" si="22"/>
        <v>37773.215241999998</v>
      </c>
      <c r="H492" s="49">
        <f t="shared" si="23"/>
        <v>13232.146963000001</v>
      </c>
      <c r="I492" s="44"/>
      <c r="J492" s="18">
        <v>155</v>
      </c>
      <c r="K492" s="43" t="s">
        <v>1147</v>
      </c>
      <c r="L492" s="43" t="s">
        <v>2209</v>
      </c>
    </row>
    <row r="493" spans="1:12" x14ac:dyDescent="0.2">
      <c r="A493" s="41" t="s">
        <v>59</v>
      </c>
      <c r="B493" s="42">
        <v>27522</v>
      </c>
      <c r="C493" s="42">
        <v>35978</v>
      </c>
      <c r="D493" s="42">
        <v>17285</v>
      </c>
      <c r="E493" s="42"/>
      <c r="F493" s="48">
        <f t="shared" si="21"/>
        <v>34845.961986000002</v>
      </c>
      <c r="G493" s="48">
        <f t="shared" si="22"/>
        <v>45552.213514000003</v>
      </c>
      <c r="H493" s="48">
        <f t="shared" si="23"/>
        <v>21884.763204999999</v>
      </c>
      <c r="I493" s="41"/>
      <c r="J493" s="18" t="s">
        <v>1123</v>
      </c>
      <c r="K493" s="43" t="s">
        <v>1148</v>
      </c>
      <c r="L493" s="43"/>
    </row>
    <row r="494" spans="1:12" x14ac:dyDescent="0.2">
      <c r="A494" s="44" t="s">
        <v>107</v>
      </c>
      <c r="B494" s="45">
        <v>24351</v>
      </c>
      <c r="C494" s="45">
        <v>31385</v>
      </c>
      <c r="D494" s="45">
        <v>19281</v>
      </c>
      <c r="E494" s="45"/>
      <c r="F494" s="49">
        <f t="shared" si="21"/>
        <v>30831.117663000001</v>
      </c>
      <c r="G494" s="49">
        <f t="shared" si="22"/>
        <v>39736.956505000002</v>
      </c>
      <c r="H494" s="49">
        <f t="shared" si="23"/>
        <v>24411.924752999999</v>
      </c>
      <c r="I494" s="44"/>
      <c r="J494" s="18">
        <v>155</v>
      </c>
      <c r="K494" s="43" t="s">
        <v>1148</v>
      </c>
      <c r="L494" s="43" t="s">
        <v>1197</v>
      </c>
    </row>
    <row r="495" spans="1:12" x14ac:dyDescent="0.2">
      <c r="A495" s="41" t="s">
        <v>60</v>
      </c>
      <c r="B495" s="42">
        <v>44992</v>
      </c>
      <c r="C495" s="42">
        <v>50487</v>
      </c>
      <c r="D495" s="42">
        <v>23422</v>
      </c>
      <c r="E495" s="42"/>
      <c r="F495" s="48">
        <f t="shared" si="21"/>
        <v>56964.956096000002</v>
      </c>
      <c r="G495" s="48">
        <f t="shared" si="22"/>
        <v>63922.247030999999</v>
      </c>
      <c r="H495" s="48">
        <f t="shared" si="23"/>
        <v>29654.898686</v>
      </c>
      <c r="I495" s="41"/>
      <c r="J495" s="18" t="s">
        <v>1123</v>
      </c>
      <c r="K495" s="43" t="s">
        <v>1149</v>
      </c>
      <c r="L495" s="43"/>
    </row>
    <row r="496" spans="1:12" x14ac:dyDescent="0.2">
      <c r="A496" s="44" t="s">
        <v>649</v>
      </c>
      <c r="B496" s="45">
        <v>44570</v>
      </c>
      <c r="C496" s="45">
        <v>52561</v>
      </c>
      <c r="D496" s="45">
        <v>24526</v>
      </c>
      <c r="E496" s="45"/>
      <c r="F496" s="49">
        <f t="shared" si="21"/>
        <v>56430.656410000003</v>
      </c>
      <c r="G496" s="49">
        <f t="shared" si="22"/>
        <v>66548.165393000003</v>
      </c>
      <c r="H496" s="49">
        <f t="shared" si="23"/>
        <v>31052.687438000001</v>
      </c>
      <c r="I496" s="44"/>
      <c r="J496" s="18">
        <v>155</v>
      </c>
      <c r="K496" s="43" t="s">
        <v>1149</v>
      </c>
      <c r="L496" s="43" t="s">
        <v>1746</v>
      </c>
    </row>
    <row r="497" spans="1:12" x14ac:dyDescent="0.2">
      <c r="A497" s="41" t="s">
        <v>61</v>
      </c>
      <c r="B497" s="42">
        <v>48305</v>
      </c>
      <c r="C497" s="42">
        <v>51169</v>
      </c>
      <c r="D497" s="42">
        <v>20165</v>
      </c>
      <c r="E497" s="42"/>
      <c r="F497" s="48">
        <f t="shared" si="21"/>
        <v>61159.588465000001</v>
      </c>
      <c r="G497" s="48">
        <f t="shared" si="22"/>
        <v>64785.736097000001</v>
      </c>
      <c r="H497" s="48">
        <f t="shared" si="23"/>
        <v>25531.168645000002</v>
      </c>
      <c r="I497" s="41"/>
      <c r="J497" s="18" t="s">
        <v>1123</v>
      </c>
      <c r="K497" s="43" t="s">
        <v>1150</v>
      </c>
      <c r="L497" s="43"/>
    </row>
    <row r="498" spans="1:12" x14ac:dyDescent="0.2">
      <c r="A498" s="46" t="s">
        <v>2325</v>
      </c>
      <c r="B498" s="45">
        <v>69145</v>
      </c>
      <c r="C498" s="45">
        <v>70000</v>
      </c>
      <c r="D498" s="45">
        <v>25220</v>
      </c>
      <c r="E498" s="45"/>
      <c r="F498" s="49">
        <f t="shared" si="21"/>
        <v>87545.383385000008</v>
      </c>
      <c r="G498" s="49">
        <f t="shared" si="22"/>
        <v>88627.91</v>
      </c>
      <c r="H498" s="49">
        <f t="shared" si="23"/>
        <v>31931.369860000003</v>
      </c>
      <c r="I498" s="44"/>
      <c r="J498" s="18">
        <v>155</v>
      </c>
      <c r="K498" s="43" t="s">
        <v>1150</v>
      </c>
      <c r="L498" s="43" t="s">
        <v>1215</v>
      </c>
    </row>
    <row r="499" spans="1:12" x14ac:dyDescent="0.2">
      <c r="A499" s="44" t="s">
        <v>185</v>
      </c>
      <c r="B499" s="45">
        <v>46797</v>
      </c>
      <c r="C499" s="45">
        <v>43309</v>
      </c>
      <c r="D499" s="45">
        <v>15365</v>
      </c>
      <c r="E499" s="45"/>
      <c r="F499" s="49">
        <f t="shared" si="21"/>
        <v>59250.290061</v>
      </c>
      <c r="G499" s="49">
        <f t="shared" si="22"/>
        <v>54834.087917000004</v>
      </c>
      <c r="H499" s="49">
        <f t="shared" si="23"/>
        <v>19453.826245</v>
      </c>
      <c r="I499" s="44"/>
      <c r="J499" s="18">
        <v>155</v>
      </c>
      <c r="K499" s="43" t="s">
        <v>1150</v>
      </c>
      <c r="L499" s="43" t="s">
        <v>1278</v>
      </c>
    </row>
    <row r="500" spans="1:12" x14ac:dyDescent="0.2">
      <c r="A500" s="44" t="s">
        <v>192</v>
      </c>
      <c r="B500" s="45">
        <v>48000</v>
      </c>
      <c r="C500" s="45">
        <v>46250</v>
      </c>
      <c r="D500" s="45">
        <v>15344</v>
      </c>
      <c r="E500" s="45"/>
      <c r="F500" s="49">
        <f t="shared" si="21"/>
        <v>60773.423999999999</v>
      </c>
      <c r="G500" s="49">
        <f t="shared" si="22"/>
        <v>58557.72625</v>
      </c>
      <c r="H500" s="49">
        <f t="shared" si="23"/>
        <v>19427.237872000002</v>
      </c>
      <c r="I500" s="44"/>
      <c r="J500" s="18">
        <v>155</v>
      </c>
      <c r="K500" s="43" t="s">
        <v>1150</v>
      </c>
      <c r="L500" s="43" t="s">
        <v>1285</v>
      </c>
    </row>
    <row r="501" spans="1:12" x14ac:dyDescent="0.2">
      <c r="A501" s="44" t="s">
        <v>231</v>
      </c>
      <c r="B501" s="45">
        <v>58163</v>
      </c>
      <c r="C501" s="45">
        <v>81259</v>
      </c>
      <c r="D501" s="45">
        <v>48739</v>
      </c>
      <c r="E501" s="45"/>
      <c r="F501" s="49">
        <f t="shared" si="21"/>
        <v>73640.930418999997</v>
      </c>
      <c r="G501" s="49">
        <f t="shared" si="22"/>
        <v>102883.076267</v>
      </c>
      <c r="H501" s="49">
        <f t="shared" si="23"/>
        <v>61709.081507000003</v>
      </c>
      <c r="I501" s="44"/>
      <c r="J501" s="18">
        <v>155</v>
      </c>
      <c r="K501" s="43" t="s">
        <v>1150</v>
      </c>
      <c r="L501" s="43" t="s">
        <v>1322</v>
      </c>
    </row>
    <row r="502" spans="1:12" x14ac:dyDescent="0.2">
      <c r="A502" s="44" t="s">
        <v>232</v>
      </c>
      <c r="B502" s="45">
        <v>70799</v>
      </c>
      <c r="C502" s="45">
        <v>85191</v>
      </c>
      <c r="D502" s="45">
        <v>42991</v>
      </c>
      <c r="E502" s="45"/>
      <c r="F502" s="49">
        <f t="shared" si="21"/>
        <v>89639.534287000002</v>
      </c>
      <c r="G502" s="49">
        <f t="shared" si="22"/>
        <v>107861.432583</v>
      </c>
      <c r="H502" s="49">
        <f t="shared" si="23"/>
        <v>54431.463983000001</v>
      </c>
      <c r="I502" s="44"/>
      <c r="J502" s="18">
        <v>155</v>
      </c>
      <c r="K502" s="43" t="s">
        <v>1150</v>
      </c>
      <c r="L502" s="43" t="s">
        <v>1323</v>
      </c>
    </row>
    <row r="503" spans="1:12" x14ac:dyDescent="0.2">
      <c r="A503" s="44" t="s">
        <v>242</v>
      </c>
      <c r="B503" s="45">
        <v>38594</v>
      </c>
      <c r="C503" s="45">
        <v>38021</v>
      </c>
      <c r="D503" s="45">
        <v>10729</v>
      </c>
      <c r="E503" s="45"/>
      <c r="F503" s="49">
        <f t="shared" si="21"/>
        <v>48864.365122000003</v>
      </c>
      <c r="G503" s="49">
        <f t="shared" si="22"/>
        <v>48138.882373</v>
      </c>
      <c r="H503" s="49">
        <f t="shared" si="23"/>
        <v>13584.126377000001</v>
      </c>
      <c r="I503" s="44"/>
      <c r="J503" s="18">
        <v>155</v>
      </c>
      <c r="K503" s="43" t="s">
        <v>1150</v>
      </c>
      <c r="L503" s="43" t="s">
        <v>1333</v>
      </c>
    </row>
    <row r="504" spans="1:12" x14ac:dyDescent="0.2">
      <c r="A504" s="44" t="s">
        <v>260</v>
      </c>
      <c r="B504" s="45">
        <v>43125</v>
      </c>
      <c r="C504" s="45">
        <v>40000</v>
      </c>
      <c r="D504" s="45">
        <v>10096</v>
      </c>
      <c r="E504" s="45"/>
      <c r="F504" s="49">
        <f t="shared" si="21"/>
        <v>54601.123125000006</v>
      </c>
      <c r="G504" s="49">
        <f t="shared" si="22"/>
        <v>50644.520000000004</v>
      </c>
      <c r="H504" s="49">
        <f t="shared" si="23"/>
        <v>12782.676848000001</v>
      </c>
      <c r="I504" s="44"/>
      <c r="J504" s="18">
        <v>155</v>
      </c>
      <c r="K504" s="43" t="s">
        <v>1150</v>
      </c>
      <c r="L504" s="43" t="s">
        <v>1351</v>
      </c>
    </row>
    <row r="505" spans="1:12" x14ac:dyDescent="0.2">
      <c r="A505" s="44" t="s">
        <v>323</v>
      </c>
      <c r="B505" s="45">
        <v>99788</v>
      </c>
      <c r="C505" s="45">
        <v>112741</v>
      </c>
      <c r="D505" s="45">
        <v>70609</v>
      </c>
      <c r="E505" s="45"/>
      <c r="F505" s="49">
        <f t="shared" si="21"/>
        <v>126342.88404400001</v>
      </c>
      <c r="G505" s="49">
        <f t="shared" si="22"/>
        <v>142742.84573299999</v>
      </c>
      <c r="H505" s="49">
        <f t="shared" si="23"/>
        <v>89398.972817000002</v>
      </c>
      <c r="I505" s="44"/>
      <c r="J505" s="18">
        <v>155</v>
      </c>
      <c r="K505" s="43" t="s">
        <v>1150</v>
      </c>
      <c r="L505" s="43" t="s">
        <v>1414</v>
      </c>
    </row>
    <row r="506" spans="1:12" x14ac:dyDescent="0.2">
      <c r="A506" s="44" t="s">
        <v>325</v>
      </c>
      <c r="B506" s="45">
        <v>59423</v>
      </c>
      <c r="C506" s="45">
        <v>70119</v>
      </c>
      <c r="D506" s="45">
        <v>30035</v>
      </c>
      <c r="E506" s="45"/>
      <c r="F506" s="49">
        <f t="shared" si="21"/>
        <v>75236.232799000005</v>
      </c>
      <c r="G506" s="49">
        <f t="shared" si="22"/>
        <v>88778.577447000003</v>
      </c>
      <c r="H506" s="49">
        <f t="shared" si="23"/>
        <v>38027.703955000004</v>
      </c>
      <c r="I506" s="44"/>
      <c r="J506" s="18">
        <v>155</v>
      </c>
      <c r="K506" s="43" t="s">
        <v>1150</v>
      </c>
      <c r="L506" s="43" t="s">
        <v>1416</v>
      </c>
    </row>
    <row r="507" spans="1:12" x14ac:dyDescent="0.2">
      <c r="A507" s="44" t="s">
        <v>376</v>
      </c>
      <c r="B507" s="45">
        <v>70370</v>
      </c>
      <c r="C507" s="45">
        <v>71296</v>
      </c>
      <c r="D507" s="45">
        <v>24999</v>
      </c>
      <c r="E507" s="45"/>
      <c r="F507" s="49">
        <f t="shared" si="21"/>
        <v>89096.371809999997</v>
      </c>
      <c r="G507" s="49">
        <f t="shared" si="22"/>
        <v>90268.792448000007</v>
      </c>
      <c r="H507" s="49">
        <f t="shared" si="23"/>
        <v>31651.558887000003</v>
      </c>
      <c r="I507" s="44"/>
      <c r="J507" s="18">
        <v>155</v>
      </c>
      <c r="K507" s="43" t="s">
        <v>1150</v>
      </c>
      <c r="L507" s="43" t="s">
        <v>1468</v>
      </c>
    </row>
    <row r="508" spans="1:12" x14ac:dyDescent="0.2">
      <c r="A508" s="44" t="s">
        <v>446</v>
      </c>
      <c r="B508" s="45">
        <v>41582</v>
      </c>
      <c r="C508" s="45">
        <v>41773</v>
      </c>
      <c r="D508" s="45">
        <v>12438</v>
      </c>
      <c r="E508" s="45"/>
      <c r="F508" s="49">
        <f t="shared" si="21"/>
        <v>52647.510765999999</v>
      </c>
      <c r="G508" s="49">
        <f t="shared" si="22"/>
        <v>52889.338349000005</v>
      </c>
      <c r="H508" s="49">
        <f t="shared" si="23"/>
        <v>15747.913494</v>
      </c>
      <c r="I508" s="44"/>
      <c r="J508" s="18">
        <v>155</v>
      </c>
      <c r="K508" s="43" t="s">
        <v>1150</v>
      </c>
      <c r="L508" s="43" t="s">
        <v>1540</v>
      </c>
    </row>
    <row r="509" spans="1:12" x14ac:dyDescent="0.2">
      <c r="A509" s="44" t="s">
        <v>455</v>
      </c>
      <c r="B509" s="45">
        <v>37602</v>
      </c>
      <c r="C509" s="45">
        <v>35520</v>
      </c>
      <c r="D509" s="45">
        <v>9226</v>
      </c>
      <c r="E509" s="45"/>
      <c r="F509" s="49">
        <f t="shared" si="21"/>
        <v>47608.381026000003</v>
      </c>
      <c r="G509" s="49">
        <f t="shared" si="22"/>
        <v>44972.333760000001</v>
      </c>
      <c r="H509" s="49">
        <f t="shared" si="23"/>
        <v>11681.158538</v>
      </c>
      <c r="I509" s="44"/>
      <c r="J509" s="18">
        <v>155</v>
      </c>
      <c r="K509" s="43" t="s">
        <v>1150</v>
      </c>
      <c r="L509" s="43" t="s">
        <v>1549</v>
      </c>
    </row>
    <row r="510" spans="1:12" x14ac:dyDescent="0.2">
      <c r="A510" s="44" t="s">
        <v>539</v>
      </c>
      <c r="B510" s="45">
        <v>34398</v>
      </c>
      <c r="C510" s="45">
        <v>33750</v>
      </c>
      <c r="D510" s="45">
        <v>11685</v>
      </c>
      <c r="E510" s="45"/>
      <c r="F510" s="49">
        <f t="shared" si="21"/>
        <v>43551.754974000003</v>
      </c>
      <c r="G510" s="49">
        <f t="shared" si="22"/>
        <v>42731.313750000001</v>
      </c>
      <c r="H510" s="49">
        <f t="shared" si="23"/>
        <v>14794.530405000001</v>
      </c>
      <c r="I510" s="44"/>
      <c r="J510" s="18">
        <v>155</v>
      </c>
      <c r="K510" s="43" t="s">
        <v>1150</v>
      </c>
      <c r="L510" s="43" t="s">
        <v>1634</v>
      </c>
    </row>
    <row r="511" spans="1:12" x14ac:dyDescent="0.2">
      <c r="A511" s="44" t="s">
        <v>587</v>
      </c>
      <c r="B511" s="45">
        <v>48802</v>
      </c>
      <c r="C511" s="45">
        <v>49293</v>
      </c>
      <c r="D511" s="45">
        <v>10689</v>
      </c>
      <c r="E511" s="45"/>
      <c r="F511" s="49">
        <f t="shared" si="21"/>
        <v>61788.846625999999</v>
      </c>
      <c r="G511" s="49">
        <f t="shared" si="22"/>
        <v>62410.508109000002</v>
      </c>
      <c r="H511" s="49">
        <f t="shared" si="23"/>
        <v>13533.481857000001</v>
      </c>
      <c r="I511" s="44"/>
      <c r="J511" s="18">
        <v>155</v>
      </c>
      <c r="K511" s="43" t="s">
        <v>1150</v>
      </c>
      <c r="L511" s="43" t="s">
        <v>1684</v>
      </c>
    </row>
    <row r="512" spans="1:12" x14ac:dyDescent="0.2">
      <c r="A512" s="44" t="s">
        <v>654</v>
      </c>
      <c r="B512" s="45">
        <v>43000</v>
      </c>
      <c r="C512" s="45">
        <v>46139</v>
      </c>
      <c r="D512" s="45">
        <v>18860</v>
      </c>
      <c r="E512" s="45"/>
      <c r="F512" s="49">
        <f t="shared" si="21"/>
        <v>54442.859000000004</v>
      </c>
      <c r="G512" s="49">
        <f t="shared" si="22"/>
        <v>58417.187707000005</v>
      </c>
      <c r="H512" s="49">
        <f t="shared" si="23"/>
        <v>23878.891180000002</v>
      </c>
      <c r="I512" s="44"/>
      <c r="J512" s="18">
        <v>155</v>
      </c>
      <c r="K512" s="43" t="s">
        <v>1150</v>
      </c>
      <c r="L512" s="43" t="s">
        <v>1752</v>
      </c>
    </row>
    <row r="513" spans="1:12" x14ac:dyDescent="0.2">
      <c r="A513" s="44" t="s">
        <v>697</v>
      </c>
      <c r="B513" s="45">
        <v>49109</v>
      </c>
      <c r="C513" s="45">
        <v>58757</v>
      </c>
      <c r="D513" s="45">
        <v>27133</v>
      </c>
      <c r="E513" s="45"/>
      <c r="F513" s="49">
        <f t="shared" si="21"/>
        <v>62177.543317000003</v>
      </c>
      <c r="G513" s="49">
        <f t="shared" si="22"/>
        <v>74393.001541000005</v>
      </c>
      <c r="H513" s="49">
        <f t="shared" si="23"/>
        <v>34353.444028999998</v>
      </c>
      <c r="I513" s="44"/>
      <c r="J513" s="18">
        <v>155</v>
      </c>
      <c r="K513" s="43" t="s">
        <v>1150</v>
      </c>
      <c r="L513" s="43" t="s">
        <v>1795</v>
      </c>
    </row>
    <row r="514" spans="1:12" x14ac:dyDescent="0.2">
      <c r="A514" s="44" t="s">
        <v>710</v>
      </c>
      <c r="B514" s="45">
        <v>66442</v>
      </c>
      <c r="C514" s="45">
        <v>66731</v>
      </c>
      <c r="D514" s="45">
        <v>28005</v>
      </c>
      <c r="E514" s="45"/>
      <c r="F514" s="49">
        <f t="shared" si="21"/>
        <v>84123.079945999998</v>
      </c>
      <c r="G514" s="49">
        <f t="shared" si="22"/>
        <v>84488.986602999998</v>
      </c>
      <c r="H514" s="49">
        <f t="shared" si="23"/>
        <v>35457.494565000001</v>
      </c>
      <c r="I514" s="44"/>
      <c r="J514" s="18">
        <v>155</v>
      </c>
      <c r="K514" s="43" t="s">
        <v>1150</v>
      </c>
      <c r="L514" s="43" t="s">
        <v>1807</v>
      </c>
    </row>
    <row r="515" spans="1:12" x14ac:dyDescent="0.2">
      <c r="A515" s="44" t="s">
        <v>771</v>
      </c>
      <c r="B515" s="45">
        <v>50254</v>
      </c>
      <c r="C515" s="45">
        <v>59569</v>
      </c>
      <c r="D515" s="45">
        <v>31277</v>
      </c>
      <c r="E515" s="45"/>
      <c r="F515" s="49">
        <f t="shared" si="21"/>
        <v>63627.242702000003</v>
      </c>
      <c r="G515" s="49">
        <f t="shared" si="22"/>
        <v>75421.085296999998</v>
      </c>
      <c r="H515" s="49">
        <f t="shared" si="23"/>
        <v>39600.216301</v>
      </c>
      <c r="I515" s="44"/>
      <c r="J515" s="18">
        <v>155</v>
      </c>
      <c r="K515" s="43" t="s">
        <v>1150</v>
      </c>
      <c r="L515" s="43" t="s">
        <v>1868</v>
      </c>
    </row>
    <row r="516" spans="1:12" x14ac:dyDescent="0.2">
      <c r="A516" s="44" t="s">
        <v>772</v>
      </c>
      <c r="B516" s="45">
        <v>38315</v>
      </c>
      <c r="C516" s="45">
        <v>37083</v>
      </c>
      <c r="D516" s="45">
        <v>9893</v>
      </c>
      <c r="E516" s="45"/>
      <c r="F516" s="49">
        <f t="shared" si="21"/>
        <v>48511.119595000004</v>
      </c>
      <c r="G516" s="49">
        <f t="shared" si="22"/>
        <v>46951.268379000001</v>
      </c>
      <c r="H516" s="49">
        <f t="shared" si="23"/>
        <v>12525.655909000001</v>
      </c>
      <c r="I516" s="44"/>
      <c r="J516" s="18">
        <v>155</v>
      </c>
      <c r="K516" s="43" t="s">
        <v>1150</v>
      </c>
      <c r="L516" s="43" t="s">
        <v>1869</v>
      </c>
    </row>
    <row r="517" spans="1:12" x14ac:dyDescent="0.2">
      <c r="A517" s="44" t="s">
        <v>823</v>
      </c>
      <c r="B517" s="45">
        <v>62963</v>
      </c>
      <c r="C517" s="45">
        <v>69341</v>
      </c>
      <c r="D517" s="45">
        <v>24318</v>
      </c>
      <c r="E517" s="45"/>
      <c r="F517" s="49">
        <f t="shared" si="21"/>
        <v>79718.272819000005</v>
      </c>
      <c r="G517" s="49">
        <f t="shared" si="22"/>
        <v>87793.541532999996</v>
      </c>
      <c r="H517" s="49">
        <f t="shared" si="23"/>
        <v>30789.335934000002</v>
      </c>
      <c r="I517" s="44"/>
      <c r="J517" s="18">
        <v>155</v>
      </c>
      <c r="K517" s="43" t="s">
        <v>1150</v>
      </c>
      <c r="L517" s="43" t="s">
        <v>1920</v>
      </c>
    </row>
    <row r="518" spans="1:12" x14ac:dyDescent="0.2">
      <c r="A518" s="44" t="s">
        <v>884</v>
      </c>
      <c r="B518" s="45">
        <v>43720</v>
      </c>
      <c r="C518" s="45">
        <v>44667</v>
      </c>
      <c r="D518" s="45">
        <v>14495</v>
      </c>
      <c r="E518" s="45"/>
      <c r="F518" s="49">
        <f t="shared" si="21"/>
        <v>55354.460360000005</v>
      </c>
      <c r="G518" s="49">
        <f t="shared" si="22"/>
        <v>56553.469370999999</v>
      </c>
      <c r="H518" s="49">
        <f t="shared" si="23"/>
        <v>18352.307935000001</v>
      </c>
      <c r="I518" s="44"/>
      <c r="J518" s="18">
        <v>155</v>
      </c>
      <c r="K518" s="43" t="s">
        <v>1150</v>
      </c>
      <c r="L518" s="43" t="s">
        <v>1982</v>
      </c>
    </row>
    <row r="519" spans="1:12" x14ac:dyDescent="0.2">
      <c r="A519" s="44" t="s">
        <v>890</v>
      </c>
      <c r="B519" s="45">
        <v>25208</v>
      </c>
      <c r="C519" s="45">
        <v>31500</v>
      </c>
      <c r="D519" s="45">
        <v>11379</v>
      </c>
      <c r="E519" s="45"/>
      <c r="F519" s="49">
        <f t="shared" si="21"/>
        <v>31916.176504000003</v>
      </c>
      <c r="G519" s="49">
        <f t="shared" si="22"/>
        <v>39882.559500000003</v>
      </c>
      <c r="H519" s="49">
        <f t="shared" si="23"/>
        <v>14407.099827</v>
      </c>
      <c r="I519" s="44"/>
      <c r="J519" s="18">
        <v>155</v>
      </c>
      <c r="K519" s="43" t="s">
        <v>1150</v>
      </c>
      <c r="L519" s="43" t="s">
        <v>1988</v>
      </c>
    </row>
    <row r="520" spans="1:12" x14ac:dyDescent="0.2">
      <c r="A520" s="44" t="s">
        <v>896</v>
      </c>
      <c r="B520" s="45">
        <v>34375</v>
      </c>
      <c r="C520" s="45">
        <v>37500</v>
      </c>
      <c r="D520" s="45">
        <v>15455</v>
      </c>
      <c r="E520" s="45"/>
      <c r="F520" s="49">
        <f t="shared" ref="F520:F583" si="24">B520*1.266113</f>
        <v>43522.634375000001</v>
      </c>
      <c r="G520" s="49">
        <f t="shared" ref="G520:G583" si="25">C520*1.266113</f>
        <v>47479.237500000003</v>
      </c>
      <c r="H520" s="49">
        <f t="shared" ref="H520:H583" si="26">D520*1.266113</f>
        <v>19567.776415</v>
      </c>
      <c r="I520" s="44"/>
      <c r="J520" s="18">
        <v>155</v>
      </c>
      <c r="K520" s="43" t="s">
        <v>1150</v>
      </c>
      <c r="L520" s="43" t="s">
        <v>1994</v>
      </c>
    </row>
    <row r="521" spans="1:12" x14ac:dyDescent="0.2">
      <c r="A521" s="44" t="s">
        <v>912</v>
      </c>
      <c r="B521" s="45">
        <v>31538</v>
      </c>
      <c r="C521" s="45">
        <v>30536</v>
      </c>
      <c r="D521" s="45">
        <v>7834</v>
      </c>
      <c r="E521" s="45"/>
      <c r="F521" s="49">
        <f t="shared" si="24"/>
        <v>39930.671794000002</v>
      </c>
      <c r="G521" s="49">
        <f t="shared" si="25"/>
        <v>38662.026568000001</v>
      </c>
      <c r="H521" s="49">
        <f t="shared" si="26"/>
        <v>9918.7292420000012</v>
      </c>
      <c r="I521" s="44"/>
      <c r="J521" s="18">
        <v>155</v>
      </c>
      <c r="K521" s="43" t="s">
        <v>1150</v>
      </c>
      <c r="L521" s="43" t="s">
        <v>2010</v>
      </c>
    </row>
    <row r="522" spans="1:12" x14ac:dyDescent="0.2">
      <c r="A522" s="44" t="s">
        <v>939</v>
      </c>
      <c r="B522" s="45">
        <v>41393</v>
      </c>
      <c r="C522" s="45">
        <v>43259</v>
      </c>
      <c r="D522" s="45">
        <v>15183</v>
      </c>
      <c r="E522" s="45"/>
      <c r="F522" s="49">
        <f t="shared" si="24"/>
        <v>52408.215409000004</v>
      </c>
      <c r="G522" s="49">
        <f t="shared" si="25"/>
        <v>54770.782267000002</v>
      </c>
      <c r="H522" s="49">
        <f t="shared" si="26"/>
        <v>19223.393679000001</v>
      </c>
      <c r="I522" s="44"/>
      <c r="J522" s="18">
        <v>155</v>
      </c>
      <c r="K522" s="43" t="s">
        <v>1150</v>
      </c>
      <c r="L522" s="43" t="s">
        <v>2038</v>
      </c>
    </row>
    <row r="523" spans="1:12" x14ac:dyDescent="0.2">
      <c r="A523" s="44" t="s">
        <v>955</v>
      </c>
      <c r="B523" s="45">
        <v>42602</v>
      </c>
      <c r="C523" s="45">
        <v>41188</v>
      </c>
      <c r="D523" s="45">
        <v>11442</v>
      </c>
      <c r="E523" s="45"/>
      <c r="F523" s="49">
        <f t="shared" si="24"/>
        <v>53938.946026000005</v>
      </c>
      <c r="G523" s="49">
        <f t="shared" si="25"/>
        <v>52148.662243999999</v>
      </c>
      <c r="H523" s="49">
        <f t="shared" si="26"/>
        <v>14486.864946</v>
      </c>
      <c r="I523" s="44"/>
      <c r="J523" s="18">
        <v>155</v>
      </c>
      <c r="K523" s="43" t="s">
        <v>1150</v>
      </c>
      <c r="L523" s="43" t="s">
        <v>2054</v>
      </c>
    </row>
    <row r="524" spans="1:12" x14ac:dyDescent="0.2">
      <c r="A524" s="44" t="s">
        <v>972</v>
      </c>
      <c r="B524" s="45">
        <v>58009</v>
      </c>
      <c r="C524" s="45">
        <v>51250</v>
      </c>
      <c r="D524" s="45">
        <v>19752</v>
      </c>
      <c r="E524" s="45"/>
      <c r="F524" s="49">
        <f t="shared" si="24"/>
        <v>73445.949017000006</v>
      </c>
      <c r="G524" s="49">
        <f t="shared" si="25"/>
        <v>64888.291250000002</v>
      </c>
      <c r="H524" s="49">
        <f t="shared" si="26"/>
        <v>25008.263976000002</v>
      </c>
      <c r="I524" s="44"/>
      <c r="J524" s="18">
        <v>155</v>
      </c>
      <c r="K524" s="43" t="s">
        <v>1150</v>
      </c>
      <c r="L524" s="43" t="s">
        <v>2071</v>
      </c>
    </row>
    <row r="525" spans="1:12" x14ac:dyDescent="0.2">
      <c r="A525" s="41" t="s">
        <v>62</v>
      </c>
      <c r="B525" s="42">
        <v>51738</v>
      </c>
      <c r="C525" s="42">
        <v>61410</v>
      </c>
      <c r="D525" s="42">
        <v>26395</v>
      </c>
      <c r="E525" s="42"/>
      <c r="F525" s="48">
        <f t="shared" si="24"/>
        <v>65506.154394000005</v>
      </c>
      <c r="G525" s="48">
        <f t="shared" si="25"/>
        <v>77751.999330000006</v>
      </c>
      <c r="H525" s="48">
        <f t="shared" si="26"/>
        <v>33419.052635</v>
      </c>
      <c r="I525" s="41"/>
      <c r="J525" s="18" t="s">
        <v>1123</v>
      </c>
      <c r="K525" s="43" t="s">
        <v>1151</v>
      </c>
      <c r="L525" s="43"/>
    </row>
    <row r="526" spans="1:12" x14ac:dyDescent="0.2">
      <c r="A526" s="44" t="s">
        <v>110</v>
      </c>
      <c r="B526" s="45">
        <v>52105</v>
      </c>
      <c r="C526" s="45">
        <v>61536</v>
      </c>
      <c r="D526" s="45">
        <v>18440</v>
      </c>
      <c r="E526" s="45"/>
      <c r="F526" s="49">
        <f t="shared" si="24"/>
        <v>65970.817865000005</v>
      </c>
      <c r="G526" s="49">
        <f t="shared" si="25"/>
        <v>77911.529567999998</v>
      </c>
      <c r="H526" s="49">
        <f t="shared" si="26"/>
        <v>23347.12372</v>
      </c>
      <c r="I526" s="44"/>
      <c r="J526" s="18">
        <v>155</v>
      </c>
      <c r="K526" s="43" t="s">
        <v>1151</v>
      </c>
      <c r="L526" s="43" t="s">
        <v>1200</v>
      </c>
    </row>
    <row r="527" spans="1:12" x14ac:dyDescent="0.2">
      <c r="A527" s="44" t="s">
        <v>114</v>
      </c>
      <c r="B527" s="45">
        <v>56453</v>
      </c>
      <c r="C527" s="45">
        <v>63972</v>
      </c>
      <c r="D527" s="45">
        <v>20126</v>
      </c>
      <c r="E527" s="45"/>
      <c r="F527" s="49">
        <f t="shared" si="24"/>
        <v>71475.877189000006</v>
      </c>
      <c r="G527" s="49">
        <f t="shared" si="25"/>
        <v>80995.780836000005</v>
      </c>
      <c r="H527" s="49">
        <f t="shared" si="26"/>
        <v>25481.790238000001</v>
      </c>
      <c r="I527" s="44"/>
      <c r="J527" s="18">
        <v>155</v>
      </c>
      <c r="K527" s="43" t="s">
        <v>1151</v>
      </c>
      <c r="L527" s="43" t="s">
        <v>1204</v>
      </c>
    </row>
    <row r="528" spans="1:12" x14ac:dyDescent="0.2">
      <c r="A528" s="44" t="s">
        <v>216</v>
      </c>
      <c r="B528" s="45">
        <v>38454</v>
      </c>
      <c r="C528" s="45">
        <v>44375</v>
      </c>
      <c r="D528" s="45">
        <v>21134</v>
      </c>
      <c r="E528" s="45"/>
      <c r="F528" s="49">
        <f t="shared" si="24"/>
        <v>48687.109302000004</v>
      </c>
      <c r="G528" s="49">
        <f t="shared" si="25"/>
        <v>56183.764374999999</v>
      </c>
      <c r="H528" s="49">
        <f t="shared" si="26"/>
        <v>26758.032142</v>
      </c>
      <c r="I528" s="44"/>
      <c r="J528" s="18">
        <v>155</v>
      </c>
      <c r="K528" s="43" t="s">
        <v>1151</v>
      </c>
      <c r="L528" s="43" t="s">
        <v>1308</v>
      </c>
    </row>
    <row r="529" spans="1:12" x14ac:dyDescent="0.2">
      <c r="A529" s="44" t="s">
        <v>317</v>
      </c>
      <c r="B529" s="45">
        <v>63833</v>
      </c>
      <c r="C529" s="45">
        <v>69741</v>
      </c>
      <c r="D529" s="45">
        <v>34665</v>
      </c>
      <c r="E529" s="45"/>
      <c r="F529" s="49">
        <f t="shared" si="24"/>
        <v>80819.791129000005</v>
      </c>
      <c r="G529" s="49">
        <f t="shared" si="25"/>
        <v>88299.986732999998</v>
      </c>
      <c r="H529" s="49">
        <f t="shared" si="26"/>
        <v>43889.807144999999</v>
      </c>
      <c r="I529" s="44"/>
      <c r="J529" s="18">
        <v>155</v>
      </c>
      <c r="K529" s="43" t="s">
        <v>1151</v>
      </c>
      <c r="L529" s="43" t="s">
        <v>1408</v>
      </c>
    </row>
    <row r="530" spans="1:12" x14ac:dyDescent="0.2">
      <c r="A530" s="44" t="s">
        <v>723</v>
      </c>
      <c r="B530" s="45">
        <v>49154</v>
      </c>
      <c r="C530" s="45">
        <v>58788</v>
      </c>
      <c r="D530" s="45">
        <v>23642</v>
      </c>
      <c r="E530" s="45"/>
      <c r="F530" s="49">
        <f t="shared" si="24"/>
        <v>62234.518402000002</v>
      </c>
      <c r="G530" s="49">
        <f t="shared" si="25"/>
        <v>74432.251044000004</v>
      </c>
      <c r="H530" s="49">
        <f t="shared" si="26"/>
        <v>29933.443546000002</v>
      </c>
      <c r="I530" s="44"/>
      <c r="J530" s="18">
        <v>155</v>
      </c>
      <c r="K530" s="43" t="s">
        <v>1151</v>
      </c>
      <c r="L530" s="43" t="s">
        <v>1820</v>
      </c>
    </row>
    <row r="531" spans="1:12" x14ac:dyDescent="0.2">
      <c r="A531" s="44" t="s">
        <v>882</v>
      </c>
      <c r="B531" s="45">
        <v>58902</v>
      </c>
      <c r="C531" s="45">
        <v>68831</v>
      </c>
      <c r="D531" s="45">
        <v>31971</v>
      </c>
      <c r="E531" s="45"/>
      <c r="F531" s="49">
        <f t="shared" si="24"/>
        <v>74576.587926000007</v>
      </c>
      <c r="G531" s="49">
        <f t="shared" si="25"/>
        <v>87147.823902999997</v>
      </c>
      <c r="H531" s="49">
        <f t="shared" si="26"/>
        <v>40478.898722999998</v>
      </c>
      <c r="I531" s="44"/>
      <c r="J531" s="18">
        <v>155</v>
      </c>
      <c r="K531" s="43" t="s">
        <v>1151</v>
      </c>
      <c r="L531" s="43" t="s">
        <v>1980</v>
      </c>
    </row>
    <row r="532" spans="1:12" x14ac:dyDescent="0.2">
      <c r="A532" s="44" t="s">
        <v>2278</v>
      </c>
      <c r="B532" s="45">
        <v>46944</v>
      </c>
      <c r="C532" s="45">
        <v>56250</v>
      </c>
      <c r="D532" s="45">
        <v>30721</v>
      </c>
      <c r="E532" s="45"/>
      <c r="F532" s="49">
        <f t="shared" si="24"/>
        <v>59436.408672000005</v>
      </c>
      <c r="G532" s="49">
        <f t="shared" si="25"/>
        <v>71218.856249999997</v>
      </c>
      <c r="H532" s="49">
        <f t="shared" si="26"/>
        <v>38896.257472999998</v>
      </c>
      <c r="I532" s="44"/>
      <c r="J532" s="18">
        <v>155</v>
      </c>
      <c r="K532" s="43" t="s">
        <v>1151</v>
      </c>
      <c r="L532" s="43" t="s">
        <v>2221</v>
      </c>
    </row>
    <row r="533" spans="1:12" x14ac:dyDescent="0.2">
      <c r="A533" s="41" t="s">
        <v>63</v>
      </c>
      <c r="B533" s="42">
        <v>45864</v>
      </c>
      <c r="C533" s="42">
        <v>52697</v>
      </c>
      <c r="D533" s="42">
        <v>24007</v>
      </c>
      <c r="E533" s="42"/>
      <c r="F533" s="48">
        <f t="shared" si="24"/>
        <v>58069.006632000004</v>
      </c>
      <c r="G533" s="48">
        <f t="shared" si="25"/>
        <v>66720.356761000003</v>
      </c>
      <c r="H533" s="48">
        <f t="shared" si="26"/>
        <v>30395.574791000003</v>
      </c>
      <c r="I533" s="41"/>
      <c r="J533" s="18" t="s">
        <v>1123</v>
      </c>
      <c r="K533" s="43" t="s">
        <v>1152</v>
      </c>
      <c r="L533" s="43"/>
    </row>
    <row r="534" spans="1:12" x14ac:dyDescent="0.2">
      <c r="A534" s="44" t="s">
        <v>106</v>
      </c>
      <c r="B534" s="45">
        <v>56868</v>
      </c>
      <c r="C534" s="45">
        <v>59776</v>
      </c>
      <c r="D534" s="45">
        <v>28876</v>
      </c>
      <c r="E534" s="45"/>
      <c r="F534" s="49">
        <f t="shared" si="24"/>
        <v>72001.314083999998</v>
      </c>
      <c r="G534" s="49">
        <f t="shared" si="25"/>
        <v>75683.170687999998</v>
      </c>
      <c r="H534" s="49">
        <f t="shared" si="26"/>
        <v>36560.278987999998</v>
      </c>
      <c r="I534" s="44"/>
      <c r="J534" s="18">
        <v>155</v>
      </c>
      <c r="K534" s="43" t="s">
        <v>1152</v>
      </c>
      <c r="L534" s="43" t="s">
        <v>1196</v>
      </c>
    </row>
    <row r="535" spans="1:12" x14ac:dyDescent="0.2">
      <c r="A535" s="44" t="s">
        <v>452</v>
      </c>
      <c r="B535" s="45">
        <v>28182</v>
      </c>
      <c r="C535" s="45">
        <v>33220</v>
      </c>
      <c r="D535" s="45">
        <v>16877</v>
      </c>
      <c r="E535" s="45"/>
      <c r="F535" s="49">
        <f t="shared" si="24"/>
        <v>35681.596566</v>
      </c>
      <c r="G535" s="49">
        <f t="shared" si="25"/>
        <v>42060.273860000001</v>
      </c>
      <c r="H535" s="49">
        <f t="shared" si="26"/>
        <v>21368.189101</v>
      </c>
      <c r="I535" s="44"/>
      <c r="J535" s="18">
        <v>155</v>
      </c>
      <c r="K535" s="43" t="s">
        <v>1152</v>
      </c>
      <c r="L535" s="43" t="s">
        <v>1546</v>
      </c>
    </row>
    <row r="536" spans="1:12" x14ac:dyDescent="0.2">
      <c r="A536" s="44" t="s">
        <v>566</v>
      </c>
      <c r="B536" s="45">
        <v>52105</v>
      </c>
      <c r="C536" s="45">
        <v>55861</v>
      </c>
      <c r="D536" s="45">
        <v>23357</v>
      </c>
      <c r="E536" s="45"/>
      <c r="F536" s="49">
        <f t="shared" si="24"/>
        <v>65970.817865000005</v>
      </c>
      <c r="G536" s="49">
        <f t="shared" si="25"/>
        <v>70726.338293000008</v>
      </c>
      <c r="H536" s="49">
        <f t="shared" si="26"/>
        <v>29572.601341000001</v>
      </c>
      <c r="I536" s="44"/>
      <c r="J536" s="18">
        <v>155</v>
      </c>
      <c r="K536" s="43" t="s">
        <v>1152</v>
      </c>
      <c r="L536" s="43" t="s">
        <v>1662</v>
      </c>
    </row>
    <row r="537" spans="1:12" x14ac:dyDescent="0.2">
      <c r="A537" s="44" t="s">
        <v>572</v>
      </c>
      <c r="B537" s="45">
        <v>58290</v>
      </c>
      <c r="C537" s="45">
        <v>61972</v>
      </c>
      <c r="D537" s="45">
        <v>32167</v>
      </c>
      <c r="E537" s="45"/>
      <c r="F537" s="49">
        <f t="shared" si="24"/>
        <v>73801.726770000008</v>
      </c>
      <c r="G537" s="49">
        <f t="shared" si="25"/>
        <v>78463.554835999996</v>
      </c>
      <c r="H537" s="49">
        <f t="shared" si="26"/>
        <v>40727.056871000001</v>
      </c>
      <c r="I537" s="44"/>
      <c r="J537" s="18">
        <v>155</v>
      </c>
      <c r="K537" s="43" t="s">
        <v>1152</v>
      </c>
      <c r="L537" s="43" t="s">
        <v>1668</v>
      </c>
    </row>
    <row r="538" spans="1:12" x14ac:dyDescent="0.2">
      <c r="A538" s="44" t="s">
        <v>726</v>
      </c>
      <c r="B538" s="45">
        <v>36667</v>
      </c>
      <c r="C538" s="45">
        <v>46149</v>
      </c>
      <c r="D538" s="45">
        <v>22399</v>
      </c>
      <c r="E538" s="45"/>
      <c r="F538" s="49">
        <f t="shared" si="24"/>
        <v>46424.565371000004</v>
      </c>
      <c r="G538" s="49">
        <f t="shared" si="25"/>
        <v>58429.848837000005</v>
      </c>
      <c r="H538" s="49">
        <f t="shared" si="26"/>
        <v>28359.665087000001</v>
      </c>
      <c r="I538" s="44"/>
      <c r="J538" s="18">
        <v>155</v>
      </c>
      <c r="K538" s="43" t="s">
        <v>1152</v>
      </c>
      <c r="L538" s="43" t="s">
        <v>1823</v>
      </c>
    </row>
    <row r="539" spans="1:12" x14ac:dyDescent="0.2">
      <c r="A539" s="44" t="s">
        <v>791</v>
      </c>
      <c r="B539" s="45">
        <v>35962</v>
      </c>
      <c r="C539" s="45">
        <v>37115</v>
      </c>
      <c r="D539" s="45">
        <v>16582</v>
      </c>
      <c r="E539" s="45"/>
      <c r="F539" s="49">
        <f t="shared" si="24"/>
        <v>45531.955706000001</v>
      </c>
      <c r="G539" s="49">
        <f t="shared" si="25"/>
        <v>46991.783995000005</v>
      </c>
      <c r="H539" s="49">
        <f t="shared" si="26"/>
        <v>20994.685766000002</v>
      </c>
      <c r="I539" s="44"/>
      <c r="J539" s="18">
        <v>155</v>
      </c>
      <c r="K539" s="43" t="s">
        <v>1152</v>
      </c>
      <c r="L539" s="43" t="s">
        <v>1888</v>
      </c>
    </row>
    <row r="540" spans="1:12" x14ac:dyDescent="0.2">
      <c r="A540" s="44" t="s">
        <v>1025</v>
      </c>
      <c r="B540" s="45">
        <v>58848</v>
      </c>
      <c r="C540" s="45">
        <v>62746</v>
      </c>
      <c r="D540" s="45">
        <v>26786</v>
      </c>
      <c r="E540" s="45"/>
      <c r="F540" s="49">
        <f t="shared" si="24"/>
        <v>74508.217824000007</v>
      </c>
      <c r="G540" s="49">
        <f t="shared" si="25"/>
        <v>79443.526297999997</v>
      </c>
      <c r="H540" s="49">
        <f t="shared" si="26"/>
        <v>33914.102817999999</v>
      </c>
      <c r="I540" s="44"/>
      <c r="J540" s="18">
        <v>155</v>
      </c>
      <c r="K540" s="43" t="s">
        <v>1152</v>
      </c>
      <c r="L540" s="43" t="s">
        <v>2126</v>
      </c>
    </row>
    <row r="541" spans="1:12" x14ac:dyDescent="0.2">
      <c r="A541" s="41" t="s">
        <v>64</v>
      </c>
      <c r="B541" s="42">
        <v>58820</v>
      </c>
      <c r="C541" s="42">
        <v>64611</v>
      </c>
      <c r="D541" s="42">
        <v>25826</v>
      </c>
      <c r="E541" s="42"/>
      <c r="F541" s="48">
        <f t="shared" si="24"/>
        <v>74472.766660000008</v>
      </c>
      <c r="G541" s="48">
        <f t="shared" si="25"/>
        <v>81804.827042999998</v>
      </c>
      <c r="H541" s="48">
        <f t="shared" si="26"/>
        <v>32698.634338</v>
      </c>
      <c r="I541" s="41"/>
      <c r="J541" s="18" t="s">
        <v>1123</v>
      </c>
      <c r="K541" s="43" t="s">
        <v>1153</v>
      </c>
      <c r="L541" s="43"/>
    </row>
    <row r="542" spans="1:12" x14ac:dyDescent="0.2">
      <c r="A542" s="44" t="s">
        <v>2279</v>
      </c>
      <c r="B542" s="45">
        <v>76409</v>
      </c>
      <c r="C542" s="45">
        <v>84592</v>
      </c>
      <c r="D542" s="45">
        <v>35244</v>
      </c>
      <c r="E542" s="45"/>
      <c r="F542" s="49">
        <f t="shared" si="24"/>
        <v>96742.428217000008</v>
      </c>
      <c r="G542" s="49">
        <f t="shared" si="25"/>
        <v>107103.030896</v>
      </c>
      <c r="H542" s="49">
        <f t="shared" si="26"/>
        <v>44622.886572000003</v>
      </c>
      <c r="I542" s="44"/>
      <c r="J542" s="18">
        <v>155</v>
      </c>
      <c r="K542" s="43" t="s">
        <v>1153</v>
      </c>
      <c r="L542" s="43" t="s">
        <v>1189</v>
      </c>
    </row>
    <row r="543" spans="1:12" x14ac:dyDescent="0.2">
      <c r="A543" s="44" t="s">
        <v>112</v>
      </c>
      <c r="B543" s="45">
        <v>47122</v>
      </c>
      <c r="C543" s="45">
        <v>49969</v>
      </c>
      <c r="D543" s="45">
        <v>18266</v>
      </c>
      <c r="E543" s="45"/>
      <c r="F543" s="49">
        <f t="shared" si="24"/>
        <v>59661.776786000002</v>
      </c>
      <c r="G543" s="49">
        <f t="shared" si="25"/>
        <v>63266.400497000002</v>
      </c>
      <c r="H543" s="49">
        <f t="shared" si="26"/>
        <v>23126.820058000001</v>
      </c>
      <c r="I543" s="44"/>
      <c r="J543" s="18">
        <v>155</v>
      </c>
      <c r="K543" s="43" t="s">
        <v>1153</v>
      </c>
      <c r="L543" s="43" t="s">
        <v>1202</v>
      </c>
    </row>
    <row r="544" spans="1:12" x14ac:dyDescent="0.2">
      <c r="A544" s="44" t="s">
        <v>194</v>
      </c>
      <c r="B544" s="45">
        <v>59759</v>
      </c>
      <c r="C544" s="45">
        <v>68423</v>
      </c>
      <c r="D544" s="45">
        <v>26307</v>
      </c>
      <c r="E544" s="45"/>
      <c r="F544" s="49">
        <f t="shared" si="24"/>
        <v>75661.646766999998</v>
      </c>
      <c r="G544" s="49">
        <f t="shared" si="25"/>
        <v>86631.249798999997</v>
      </c>
      <c r="H544" s="49">
        <f t="shared" si="26"/>
        <v>33307.634690999999</v>
      </c>
      <c r="I544" s="44"/>
      <c r="J544" s="18">
        <v>155</v>
      </c>
      <c r="K544" s="43" t="s">
        <v>1153</v>
      </c>
      <c r="L544" s="43" t="s">
        <v>1287</v>
      </c>
    </row>
    <row r="545" spans="1:12" x14ac:dyDescent="0.2">
      <c r="A545" s="44" t="s">
        <v>201</v>
      </c>
      <c r="B545" s="45">
        <v>50336</v>
      </c>
      <c r="C545" s="45">
        <v>52327</v>
      </c>
      <c r="D545" s="45">
        <v>18031</v>
      </c>
      <c r="E545" s="45"/>
      <c r="F545" s="49">
        <f t="shared" si="24"/>
        <v>63731.063968000002</v>
      </c>
      <c r="G545" s="49">
        <f t="shared" si="25"/>
        <v>66251.894951000009</v>
      </c>
      <c r="H545" s="49">
        <f t="shared" si="26"/>
        <v>22829.283503000002</v>
      </c>
      <c r="I545" s="44"/>
      <c r="J545" s="18">
        <v>155</v>
      </c>
      <c r="K545" s="43" t="s">
        <v>1153</v>
      </c>
      <c r="L545" s="43" t="s">
        <v>1294</v>
      </c>
    </row>
    <row r="546" spans="1:12" x14ac:dyDescent="0.2">
      <c r="A546" s="44" t="s">
        <v>291</v>
      </c>
      <c r="B546" s="45">
        <v>50732</v>
      </c>
      <c r="C546" s="45">
        <v>55456</v>
      </c>
      <c r="D546" s="45">
        <v>23342</v>
      </c>
      <c r="E546" s="45"/>
      <c r="F546" s="49">
        <f t="shared" si="24"/>
        <v>64232.444716000005</v>
      </c>
      <c r="G546" s="49">
        <f t="shared" si="25"/>
        <v>70213.562528000009</v>
      </c>
      <c r="H546" s="49">
        <f t="shared" si="26"/>
        <v>29553.609646000001</v>
      </c>
      <c r="I546" s="44"/>
      <c r="J546" s="18">
        <v>155</v>
      </c>
      <c r="K546" s="43" t="s">
        <v>1153</v>
      </c>
      <c r="L546" s="43" t="s">
        <v>1382</v>
      </c>
    </row>
    <row r="547" spans="1:12" x14ac:dyDescent="0.2">
      <c r="A547" s="44" t="s">
        <v>293</v>
      </c>
      <c r="B547" s="45">
        <v>136726</v>
      </c>
      <c r="C547" s="45">
        <v>141598</v>
      </c>
      <c r="D547" s="45">
        <v>55900</v>
      </c>
      <c r="E547" s="45"/>
      <c r="F547" s="49">
        <f t="shared" si="24"/>
        <v>173110.56603800002</v>
      </c>
      <c r="G547" s="49">
        <f t="shared" si="25"/>
        <v>179279.068574</v>
      </c>
      <c r="H547" s="49">
        <f t="shared" si="26"/>
        <v>70775.716700000004</v>
      </c>
      <c r="I547" s="44"/>
      <c r="J547" s="18">
        <v>155</v>
      </c>
      <c r="K547" s="43" t="s">
        <v>1153</v>
      </c>
      <c r="L547" s="43" t="s">
        <v>1384</v>
      </c>
    </row>
    <row r="548" spans="1:12" x14ac:dyDescent="0.2">
      <c r="A548" s="44" t="s">
        <v>310</v>
      </c>
      <c r="B548" s="45">
        <v>64377</v>
      </c>
      <c r="C548" s="45">
        <v>70060</v>
      </c>
      <c r="D548" s="45">
        <v>25798</v>
      </c>
      <c r="E548" s="45"/>
      <c r="F548" s="49">
        <f t="shared" si="24"/>
        <v>81508.556601000004</v>
      </c>
      <c r="G548" s="49">
        <f t="shared" si="25"/>
        <v>88703.876780000006</v>
      </c>
      <c r="H548" s="49">
        <f t="shared" si="26"/>
        <v>32663.183174000002</v>
      </c>
      <c r="I548" s="44"/>
      <c r="J548" s="18">
        <v>155</v>
      </c>
      <c r="K548" s="43" t="s">
        <v>1153</v>
      </c>
      <c r="L548" s="43" t="s">
        <v>1401</v>
      </c>
    </row>
    <row r="549" spans="1:12" x14ac:dyDescent="0.2">
      <c r="A549" s="44" t="s">
        <v>312</v>
      </c>
      <c r="B549" s="45">
        <v>63043</v>
      </c>
      <c r="C549" s="45">
        <v>73373</v>
      </c>
      <c r="D549" s="45">
        <v>37938</v>
      </c>
      <c r="E549" s="45"/>
      <c r="F549" s="49">
        <f t="shared" si="24"/>
        <v>79819.561859000009</v>
      </c>
      <c r="G549" s="49">
        <f t="shared" si="25"/>
        <v>92898.509149000005</v>
      </c>
      <c r="H549" s="49">
        <f t="shared" si="26"/>
        <v>48033.794994000003</v>
      </c>
      <c r="I549" s="44"/>
      <c r="J549" s="18">
        <v>155</v>
      </c>
      <c r="K549" s="43" t="s">
        <v>1153</v>
      </c>
      <c r="L549" s="43" t="s">
        <v>1403</v>
      </c>
    </row>
    <row r="550" spans="1:12" x14ac:dyDescent="0.2">
      <c r="A550" s="44" t="s">
        <v>2280</v>
      </c>
      <c r="B550" s="45">
        <v>89038</v>
      </c>
      <c r="C550" s="45">
        <v>97897</v>
      </c>
      <c r="D550" s="45">
        <v>36013</v>
      </c>
      <c r="E550" s="45"/>
      <c r="F550" s="49">
        <f t="shared" si="24"/>
        <v>112732.16929400001</v>
      </c>
      <c r="G550" s="49">
        <f t="shared" si="25"/>
        <v>123948.664361</v>
      </c>
      <c r="H550" s="49">
        <f t="shared" si="26"/>
        <v>45596.527469000001</v>
      </c>
      <c r="I550" s="44"/>
      <c r="J550" s="18">
        <v>155</v>
      </c>
      <c r="K550" s="43" t="s">
        <v>1153</v>
      </c>
      <c r="L550" s="43" t="s">
        <v>2236</v>
      </c>
    </row>
    <row r="551" spans="1:12" x14ac:dyDescent="0.2">
      <c r="A551" s="44" t="s">
        <v>421</v>
      </c>
      <c r="B551" s="45">
        <v>69734</v>
      </c>
      <c r="C551" s="45">
        <v>74502</v>
      </c>
      <c r="D551" s="45">
        <v>26521</v>
      </c>
      <c r="E551" s="45"/>
      <c r="F551" s="49">
        <f t="shared" si="24"/>
        <v>88291.123942000006</v>
      </c>
      <c r="G551" s="49">
        <f t="shared" si="25"/>
        <v>94327.95072600001</v>
      </c>
      <c r="H551" s="49">
        <f t="shared" si="26"/>
        <v>33578.582872999999</v>
      </c>
      <c r="I551" s="44"/>
      <c r="J551" s="18">
        <v>155</v>
      </c>
      <c r="K551" s="43" t="s">
        <v>1153</v>
      </c>
      <c r="L551" s="43" t="s">
        <v>1514</v>
      </c>
    </row>
    <row r="552" spans="1:12" x14ac:dyDescent="0.2">
      <c r="A552" s="44" t="s">
        <v>431</v>
      </c>
      <c r="B552" s="45">
        <v>50269</v>
      </c>
      <c r="C552" s="45">
        <v>57345</v>
      </c>
      <c r="D552" s="45">
        <v>23370</v>
      </c>
      <c r="E552" s="45"/>
      <c r="F552" s="49">
        <f t="shared" si="24"/>
        <v>63646.234397</v>
      </c>
      <c r="G552" s="49">
        <f t="shared" si="25"/>
        <v>72605.249985000002</v>
      </c>
      <c r="H552" s="49">
        <f t="shared" si="26"/>
        <v>29589.060810000003</v>
      </c>
      <c r="I552" s="44"/>
      <c r="J552" s="18">
        <v>155</v>
      </c>
      <c r="K552" s="43" t="s">
        <v>1153</v>
      </c>
      <c r="L552" s="43" t="s">
        <v>1524</v>
      </c>
    </row>
    <row r="553" spans="1:12" x14ac:dyDescent="0.2">
      <c r="A553" s="44" t="s">
        <v>436</v>
      </c>
      <c r="B553" s="45">
        <v>47754</v>
      </c>
      <c r="C553" s="45">
        <v>49697</v>
      </c>
      <c r="D553" s="45">
        <v>16209</v>
      </c>
      <c r="E553" s="45"/>
      <c r="F553" s="49">
        <f t="shared" si="24"/>
        <v>60461.960202000002</v>
      </c>
      <c r="G553" s="49">
        <f t="shared" si="25"/>
        <v>62922.017761000003</v>
      </c>
      <c r="H553" s="49">
        <f t="shared" si="26"/>
        <v>20522.425617000001</v>
      </c>
      <c r="I553" s="44"/>
      <c r="J553" s="18">
        <v>155</v>
      </c>
      <c r="K553" s="43" t="s">
        <v>1153</v>
      </c>
      <c r="L553" s="43" t="s">
        <v>1529</v>
      </c>
    </row>
    <row r="554" spans="1:12" x14ac:dyDescent="0.2">
      <c r="A554" s="44" t="s">
        <v>498</v>
      </c>
      <c r="B554" s="45">
        <v>64824</v>
      </c>
      <c r="C554" s="45">
        <v>74378</v>
      </c>
      <c r="D554" s="45">
        <v>31964</v>
      </c>
      <c r="E554" s="45"/>
      <c r="F554" s="49">
        <f t="shared" si="24"/>
        <v>82074.509112</v>
      </c>
      <c r="G554" s="49">
        <f t="shared" si="25"/>
        <v>94170.952713999999</v>
      </c>
      <c r="H554" s="49">
        <f t="shared" si="26"/>
        <v>40470.035931999999</v>
      </c>
      <c r="I554" s="44"/>
      <c r="J554" s="18">
        <v>155</v>
      </c>
      <c r="K554" s="43" t="s">
        <v>1153</v>
      </c>
      <c r="L554" s="43" t="s">
        <v>1593</v>
      </c>
    </row>
    <row r="555" spans="1:12" x14ac:dyDescent="0.2">
      <c r="A555" s="44" t="s">
        <v>516</v>
      </c>
      <c r="B555" s="45">
        <v>72057</v>
      </c>
      <c r="C555" s="45">
        <v>85624</v>
      </c>
      <c r="D555" s="45">
        <v>32196</v>
      </c>
      <c r="E555" s="45"/>
      <c r="F555" s="49">
        <f t="shared" si="24"/>
        <v>91232.304441</v>
      </c>
      <c r="G555" s="49">
        <f t="shared" si="25"/>
        <v>108409.659512</v>
      </c>
      <c r="H555" s="49">
        <f t="shared" si="26"/>
        <v>40763.774148000004</v>
      </c>
      <c r="I555" s="44"/>
      <c r="J555" s="18">
        <v>155</v>
      </c>
      <c r="K555" s="43" t="s">
        <v>1153</v>
      </c>
      <c r="L555" s="43" t="s">
        <v>1611</v>
      </c>
    </row>
    <row r="556" spans="1:12" x14ac:dyDescent="0.2">
      <c r="A556" s="44" t="s">
        <v>548</v>
      </c>
      <c r="B556" s="45">
        <v>75808</v>
      </c>
      <c r="C556" s="45">
        <v>100778</v>
      </c>
      <c r="D556" s="45">
        <v>58732</v>
      </c>
      <c r="E556" s="45"/>
      <c r="F556" s="49">
        <f t="shared" si="24"/>
        <v>95981.494304000007</v>
      </c>
      <c r="G556" s="49">
        <f t="shared" si="25"/>
        <v>127596.33591400001</v>
      </c>
      <c r="H556" s="49">
        <f t="shared" si="26"/>
        <v>74361.348716000008</v>
      </c>
      <c r="I556" s="44"/>
      <c r="J556" s="18">
        <v>155</v>
      </c>
      <c r="K556" s="43" t="s">
        <v>1153</v>
      </c>
      <c r="L556" s="43" t="s">
        <v>1644</v>
      </c>
    </row>
    <row r="557" spans="1:12" x14ac:dyDescent="0.2">
      <c r="A557" s="44" t="s">
        <v>549</v>
      </c>
      <c r="B557" s="45">
        <v>70234</v>
      </c>
      <c r="C557" s="45">
        <v>81334</v>
      </c>
      <c r="D557" s="45">
        <v>36133</v>
      </c>
      <c r="E557" s="45"/>
      <c r="F557" s="49">
        <f t="shared" si="24"/>
        <v>88924.180441999997</v>
      </c>
      <c r="G557" s="49">
        <f t="shared" si="25"/>
        <v>102978.034742</v>
      </c>
      <c r="H557" s="49">
        <f t="shared" si="26"/>
        <v>45748.461028999998</v>
      </c>
      <c r="I557" s="44"/>
      <c r="J557" s="18">
        <v>155</v>
      </c>
      <c r="K557" s="43" t="s">
        <v>1153</v>
      </c>
      <c r="L557" s="43" t="s">
        <v>1645</v>
      </c>
    </row>
    <row r="558" spans="1:12" x14ac:dyDescent="0.2">
      <c r="A558" s="44" t="s">
        <v>550</v>
      </c>
      <c r="B558" s="45">
        <v>80733</v>
      </c>
      <c r="C558" s="45">
        <v>93613</v>
      </c>
      <c r="D558" s="45">
        <v>39167</v>
      </c>
      <c r="E558" s="45"/>
      <c r="F558" s="49">
        <f t="shared" si="24"/>
        <v>102217.100829</v>
      </c>
      <c r="G558" s="49">
        <f t="shared" si="25"/>
        <v>118524.63626900001</v>
      </c>
      <c r="H558" s="49">
        <f t="shared" si="26"/>
        <v>49589.847870999998</v>
      </c>
      <c r="I558" s="44"/>
      <c r="J558" s="18">
        <v>155</v>
      </c>
      <c r="K558" s="43" t="s">
        <v>1153</v>
      </c>
      <c r="L558" s="43" t="s">
        <v>1646</v>
      </c>
    </row>
    <row r="559" spans="1:12" x14ac:dyDescent="0.2">
      <c r="A559" s="44" t="s">
        <v>551</v>
      </c>
      <c r="B559" s="45">
        <v>30493</v>
      </c>
      <c r="C559" s="45">
        <v>46889</v>
      </c>
      <c r="D559" s="45">
        <v>32071</v>
      </c>
      <c r="E559" s="45"/>
      <c r="F559" s="49">
        <f t="shared" si="24"/>
        <v>38607.583708999999</v>
      </c>
      <c r="G559" s="49">
        <f t="shared" si="25"/>
        <v>59366.772456999999</v>
      </c>
      <c r="H559" s="49">
        <f t="shared" si="26"/>
        <v>40605.510023000003</v>
      </c>
      <c r="I559" s="44"/>
      <c r="J559" s="18">
        <v>155</v>
      </c>
      <c r="K559" s="43" t="s">
        <v>1153</v>
      </c>
      <c r="L559" s="43" t="s">
        <v>1647</v>
      </c>
    </row>
    <row r="560" spans="1:12" x14ac:dyDescent="0.2">
      <c r="A560" s="44" t="s">
        <v>553</v>
      </c>
      <c r="B560" s="45">
        <v>47652</v>
      </c>
      <c r="C560" s="45">
        <v>51971</v>
      </c>
      <c r="D560" s="45">
        <v>18923</v>
      </c>
      <c r="E560" s="45"/>
      <c r="F560" s="49">
        <f t="shared" si="24"/>
        <v>60332.816676000002</v>
      </c>
      <c r="G560" s="49">
        <f t="shared" si="25"/>
        <v>65801.158723</v>
      </c>
      <c r="H560" s="49">
        <f t="shared" si="26"/>
        <v>23958.656299000002</v>
      </c>
      <c r="I560" s="44"/>
      <c r="J560" s="18">
        <v>155</v>
      </c>
      <c r="K560" s="43" t="s">
        <v>1153</v>
      </c>
      <c r="L560" s="43" t="s">
        <v>1649</v>
      </c>
    </row>
    <row r="561" spans="1:12" x14ac:dyDescent="0.2">
      <c r="A561" s="44" t="s">
        <v>561</v>
      </c>
      <c r="B561" s="45">
        <v>67967</v>
      </c>
      <c r="C561" s="45">
        <v>75121</v>
      </c>
      <c r="D561" s="45">
        <v>28583</v>
      </c>
      <c r="E561" s="45"/>
      <c r="F561" s="49">
        <f t="shared" si="24"/>
        <v>86053.902270999999</v>
      </c>
      <c r="G561" s="49">
        <f t="shared" si="25"/>
        <v>95111.674673000001</v>
      </c>
      <c r="H561" s="49">
        <f t="shared" si="26"/>
        <v>36189.307879</v>
      </c>
      <c r="I561" s="44"/>
      <c r="J561" s="18">
        <v>155</v>
      </c>
      <c r="K561" s="43" t="s">
        <v>1153</v>
      </c>
      <c r="L561" s="43" t="s">
        <v>1657</v>
      </c>
    </row>
    <row r="562" spans="1:12" x14ac:dyDescent="0.2">
      <c r="A562" s="44" t="s">
        <v>579</v>
      </c>
      <c r="B562" s="45">
        <v>68438</v>
      </c>
      <c r="C562" s="45">
        <v>74524</v>
      </c>
      <c r="D562" s="45">
        <v>26598</v>
      </c>
      <c r="E562" s="45"/>
      <c r="F562" s="49">
        <f t="shared" si="24"/>
        <v>86650.241494000002</v>
      </c>
      <c r="G562" s="49">
        <f t="shared" si="25"/>
        <v>94355.805212000007</v>
      </c>
      <c r="H562" s="49">
        <f t="shared" si="26"/>
        <v>33676.073574000002</v>
      </c>
      <c r="I562" s="44"/>
      <c r="J562" s="18">
        <v>155</v>
      </c>
      <c r="K562" s="43" t="s">
        <v>1153</v>
      </c>
      <c r="L562" s="43" t="s">
        <v>1675</v>
      </c>
    </row>
    <row r="563" spans="1:12" x14ac:dyDescent="0.2">
      <c r="A563" s="44" t="s">
        <v>2281</v>
      </c>
      <c r="B563" s="45">
        <v>89978</v>
      </c>
      <c r="C563" s="45">
        <v>100448</v>
      </c>
      <c r="D563" s="45">
        <v>38241</v>
      </c>
      <c r="E563" s="45"/>
      <c r="F563" s="49">
        <f t="shared" si="24"/>
        <v>113922.315514</v>
      </c>
      <c r="G563" s="49">
        <f t="shared" si="25"/>
        <v>127178.518624</v>
      </c>
      <c r="H563" s="49">
        <f t="shared" si="26"/>
        <v>48417.427233000002</v>
      </c>
      <c r="I563" s="44"/>
      <c r="J563" s="18">
        <v>155</v>
      </c>
      <c r="K563" s="43" t="s">
        <v>1153</v>
      </c>
      <c r="L563" s="43" t="s">
        <v>1683</v>
      </c>
    </row>
    <row r="564" spans="1:12" x14ac:dyDescent="0.2">
      <c r="A564" s="44" t="s">
        <v>624</v>
      </c>
      <c r="B564" s="45">
        <v>55286</v>
      </c>
      <c r="C564" s="45">
        <v>60767</v>
      </c>
      <c r="D564" s="45">
        <v>26014</v>
      </c>
      <c r="E564" s="45"/>
      <c r="F564" s="49">
        <f t="shared" si="24"/>
        <v>69998.323317999995</v>
      </c>
      <c r="G564" s="49">
        <f t="shared" si="25"/>
        <v>76937.888671000008</v>
      </c>
      <c r="H564" s="49">
        <f t="shared" si="26"/>
        <v>32936.663582000001</v>
      </c>
      <c r="I564" s="44"/>
      <c r="J564" s="18">
        <v>155</v>
      </c>
      <c r="K564" s="43" t="s">
        <v>1153</v>
      </c>
      <c r="L564" s="43" t="s">
        <v>1721</v>
      </c>
    </row>
    <row r="565" spans="1:12" x14ac:dyDescent="0.2">
      <c r="A565" s="44" t="s">
        <v>684</v>
      </c>
      <c r="B565" s="45">
        <v>78248</v>
      </c>
      <c r="C565" s="45">
        <v>86902</v>
      </c>
      <c r="D565" s="45">
        <v>33302</v>
      </c>
      <c r="E565" s="45"/>
      <c r="F565" s="49">
        <f t="shared" si="24"/>
        <v>99070.810024000006</v>
      </c>
      <c r="G565" s="49">
        <f t="shared" si="25"/>
        <v>110027.751926</v>
      </c>
      <c r="H565" s="49">
        <f t="shared" si="26"/>
        <v>42164.095126</v>
      </c>
      <c r="I565" s="44"/>
      <c r="J565" s="18">
        <v>155</v>
      </c>
      <c r="K565" s="43" t="s">
        <v>1153</v>
      </c>
      <c r="L565" s="43" t="s">
        <v>1782</v>
      </c>
    </row>
    <row r="566" spans="1:12" x14ac:dyDescent="0.2">
      <c r="A566" s="44" t="s">
        <v>729</v>
      </c>
      <c r="B566" s="45">
        <v>83455</v>
      </c>
      <c r="C566" s="45">
        <v>111166</v>
      </c>
      <c r="D566" s="45">
        <v>63015</v>
      </c>
      <c r="E566" s="45"/>
      <c r="F566" s="49">
        <f t="shared" si="24"/>
        <v>105663.46041500001</v>
      </c>
      <c r="G566" s="49">
        <f t="shared" si="25"/>
        <v>140748.71775800001</v>
      </c>
      <c r="H566" s="49">
        <f t="shared" si="26"/>
        <v>79784.110694999996</v>
      </c>
      <c r="I566" s="44"/>
      <c r="J566" s="18">
        <v>155</v>
      </c>
      <c r="K566" s="43" t="s">
        <v>1153</v>
      </c>
      <c r="L566" s="43" t="s">
        <v>1826</v>
      </c>
    </row>
    <row r="567" spans="1:12" x14ac:dyDescent="0.2">
      <c r="A567" s="44" t="s">
        <v>2282</v>
      </c>
      <c r="B567" s="45">
        <v>164653</v>
      </c>
      <c r="C567" s="45">
        <v>173043</v>
      </c>
      <c r="D567" s="45">
        <v>98770</v>
      </c>
      <c r="E567" s="45"/>
      <c r="F567" s="49">
        <f t="shared" si="24"/>
        <v>208469.303789</v>
      </c>
      <c r="G567" s="49">
        <f t="shared" si="25"/>
        <v>219091.991859</v>
      </c>
      <c r="H567" s="49">
        <f t="shared" si="26"/>
        <v>125053.98101</v>
      </c>
      <c r="I567" s="44"/>
      <c r="J567" s="18">
        <v>155</v>
      </c>
      <c r="K567" s="43" t="s">
        <v>1153</v>
      </c>
      <c r="L567" s="43" t="s">
        <v>2246</v>
      </c>
    </row>
    <row r="568" spans="1:12" x14ac:dyDescent="0.2">
      <c r="A568" s="44" t="s">
        <v>759</v>
      </c>
      <c r="B568" s="45">
        <v>58994</v>
      </c>
      <c r="C568" s="45">
        <v>64573</v>
      </c>
      <c r="D568" s="45">
        <v>24294</v>
      </c>
      <c r="E568" s="45"/>
      <c r="F568" s="49">
        <f t="shared" si="24"/>
        <v>74693.070322</v>
      </c>
      <c r="G568" s="49">
        <f t="shared" si="25"/>
        <v>81756.714749000006</v>
      </c>
      <c r="H568" s="49">
        <f t="shared" si="26"/>
        <v>30758.949221999999</v>
      </c>
      <c r="I568" s="44"/>
      <c r="J568" s="18">
        <v>155</v>
      </c>
      <c r="K568" s="43" t="s">
        <v>1153</v>
      </c>
      <c r="L568" s="43" t="s">
        <v>1857</v>
      </c>
    </row>
    <row r="569" spans="1:12" x14ac:dyDescent="0.2">
      <c r="A569" s="44" t="s">
        <v>804</v>
      </c>
      <c r="B569" s="45">
        <v>62803</v>
      </c>
      <c r="C569" s="45">
        <v>68976</v>
      </c>
      <c r="D569" s="45">
        <v>23843</v>
      </c>
      <c r="E569" s="45"/>
      <c r="F569" s="49">
        <f t="shared" si="24"/>
        <v>79515.694738999999</v>
      </c>
      <c r="G569" s="49">
        <f t="shared" si="25"/>
        <v>87331.410287999999</v>
      </c>
      <c r="H569" s="49">
        <f t="shared" si="26"/>
        <v>30187.932259000001</v>
      </c>
      <c r="I569" s="44"/>
      <c r="J569" s="18">
        <v>155</v>
      </c>
      <c r="K569" s="43" t="s">
        <v>1153</v>
      </c>
      <c r="L569" s="43" t="s">
        <v>1901</v>
      </c>
    </row>
    <row r="570" spans="1:12" x14ac:dyDescent="0.2">
      <c r="A570" s="44" t="s">
        <v>2283</v>
      </c>
      <c r="B570" s="45">
        <v>90874</v>
      </c>
      <c r="C570" s="45">
        <v>96076</v>
      </c>
      <c r="D570" s="45">
        <v>34057</v>
      </c>
      <c r="E570" s="45"/>
      <c r="F570" s="49">
        <f t="shared" si="24"/>
        <v>115056.752762</v>
      </c>
      <c r="G570" s="49">
        <f t="shared" si="25"/>
        <v>121643.07258800001</v>
      </c>
      <c r="H570" s="49">
        <f t="shared" si="26"/>
        <v>43120.010440999999</v>
      </c>
      <c r="I570" s="44"/>
      <c r="J570" s="18">
        <v>155</v>
      </c>
      <c r="K570" s="43" t="s">
        <v>1153</v>
      </c>
      <c r="L570" s="43" t="s">
        <v>2251</v>
      </c>
    </row>
    <row r="571" spans="1:12" x14ac:dyDescent="0.2">
      <c r="A571" s="44" t="s">
        <v>837</v>
      </c>
      <c r="B571" s="45">
        <v>78475</v>
      </c>
      <c r="C571" s="45">
        <v>88216</v>
      </c>
      <c r="D571" s="45">
        <v>31531</v>
      </c>
      <c r="E571" s="45"/>
      <c r="F571" s="49">
        <f t="shared" si="24"/>
        <v>99358.217675000007</v>
      </c>
      <c r="G571" s="49">
        <f t="shared" si="25"/>
        <v>111691.42440800001</v>
      </c>
      <c r="H571" s="49">
        <f t="shared" si="26"/>
        <v>39921.809003000002</v>
      </c>
      <c r="I571" s="44"/>
      <c r="J571" s="18">
        <v>155</v>
      </c>
      <c r="K571" s="43" t="s">
        <v>1153</v>
      </c>
      <c r="L571" s="43" t="s">
        <v>1935</v>
      </c>
    </row>
    <row r="572" spans="1:12" x14ac:dyDescent="0.2">
      <c r="A572" s="44" t="s">
        <v>875</v>
      </c>
      <c r="B572" s="45">
        <v>86457</v>
      </c>
      <c r="C572" s="45">
        <v>93500</v>
      </c>
      <c r="D572" s="45">
        <v>38642</v>
      </c>
      <c r="E572" s="45"/>
      <c r="F572" s="49">
        <f t="shared" si="24"/>
        <v>109464.331641</v>
      </c>
      <c r="G572" s="49">
        <f t="shared" si="25"/>
        <v>118381.5655</v>
      </c>
      <c r="H572" s="49">
        <f t="shared" si="26"/>
        <v>48925.138546000002</v>
      </c>
      <c r="I572" s="44"/>
      <c r="J572" s="18">
        <v>155</v>
      </c>
      <c r="K572" s="43" t="s">
        <v>1153</v>
      </c>
      <c r="L572" s="43" t="s">
        <v>1973</v>
      </c>
    </row>
    <row r="573" spans="1:12" x14ac:dyDescent="0.2">
      <c r="A573" s="44" t="s">
        <v>895</v>
      </c>
      <c r="B573" s="45">
        <v>63507</v>
      </c>
      <c r="C573" s="45">
        <v>76261</v>
      </c>
      <c r="D573" s="45">
        <v>34169</v>
      </c>
      <c r="E573" s="45"/>
      <c r="F573" s="49">
        <f t="shared" si="24"/>
        <v>80407.038291000004</v>
      </c>
      <c r="G573" s="49">
        <f t="shared" si="25"/>
        <v>96555.043493000005</v>
      </c>
      <c r="H573" s="49">
        <f t="shared" si="26"/>
        <v>43261.815096999999</v>
      </c>
      <c r="I573" s="44"/>
      <c r="J573" s="18">
        <v>155</v>
      </c>
      <c r="K573" s="43" t="s">
        <v>1153</v>
      </c>
      <c r="L573" s="43" t="s">
        <v>1993</v>
      </c>
    </row>
    <row r="574" spans="1:12" x14ac:dyDescent="0.2">
      <c r="A574" s="44" t="s">
        <v>2284</v>
      </c>
      <c r="B574" s="45">
        <v>102879</v>
      </c>
      <c r="C574" s="45">
        <v>127286</v>
      </c>
      <c r="D574" s="45">
        <v>66544</v>
      </c>
      <c r="E574" s="45"/>
      <c r="F574" s="49">
        <f t="shared" si="24"/>
        <v>130256.439327</v>
      </c>
      <c r="G574" s="49">
        <f t="shared" si="25"/>
        <v>161158.45931800001</v>
      </c>
      <c r="H574" s="49">
        <f t="shared" si="26"/>
        <v>84252.223471999998</v>
      </c>
      <c r="I574" s="44"/>
      <c r="J574" s="18">
        <v>155</v>
      </c>
      <c r="K574" s="43" t="s">
        <v>1153</v>
      </c>
      <c r="L574" s="43" t="s">
        <v>2253</v>
      </c>
    </row>
    <row r="575" spans="1:12" x14ac:dyDescent="0.2">
      <c r="A575" s="44" t="s">
        <v>909</v>
      </c>
      <c r="B575" s="45">
        <v>62392</v>
      </c>
      <c r="C575" s="45">
        <v>69481</v>
      </c>
      <c r="D575" s="45">
        <v>29926</v>
      </c>
      <c r="E575" s="45"/>
      <c r="F575" s="49">
        <f t="shared" si="24"/>
        <v>78995.322295999998</v>
      </c>
      <c r="G575" s="49">
        <f t="shared" si="25"/>
        <v>87970.797353000002</v>
      </c>
      <c r="H575" s="49">
        <f t="shared" si="26"/>
        <v>37889.697637999998</v>
      </c>
      <c r="I575" s="44"/>
      <c r="J575" s="18">
        <v>155</v>
      </c>
      <c r="K575" s="43" t="s">
        <v>1153</v>
      </c>
      <c r="L575" s="43" t="s">
        <v>2007</v>
      </c>
    </row>
    <row r="576" spans="1:12" x14ac:dyDescent="0.2">
      <c r="A576" s="44" t="s">
        <v>921</v>
      </c>
      <c r="B576" s="45">
        <v>43412</v>
      </c>
      <c r="C576" s="45">
        <v>41050</v>
      </c>
      <c r="D576" s="45">
        <v>12152</v>
      </c>
      <c r="E576" s="45"/>
      <c r="F576" s="49">
        <f t="shared" si="24"/>
        <v>54964.497556000002</v>
      </c>
      <c r="G576" s="49">
        <f t="shared" si="25"/>
        <v>51973.938650000004</v>
      </c>
      <c r="H576" s="49">
        <f t="shared" si="26"/>
        <v>15385.805176</v>
      </c>
      <c r="I576" s="44"/>
      <c r="J576" s="18">
        <v>155</v>
      </c>
      <c r="K576" s="43" t="s">
        <v>1153</v>
      </c>
      <c r="L576" s="43" t="s">
        <v>2020</v>
      </c>
    </row>
    <row r="577" spans="1:12" x14ac:dyDescent="0.2">
      <c r="A577" s="44" t="s">
        <v>937</v>
      </c>
      <c r="B577" s="45">
        <v>42079</v>
      </c>
      <c r="C577" s="45">
        <v>72071</v>
      </c>
      <c r="D577" s="45">
        <v>34589</v>
      </c>
      <c r="E577" s="45"/>
      <c r="F577" s="49">
        <f t="shared" si="24"/>
        <v>53276.768927000005</v>
      </c>
      <c r="G577" s="49">
        <f t="shared" si="25"/>
        <v>91250.030022999999</v>
      </c>
      <c r="H577" s="49">
        <f t="shared" si="26"/>
        <v>43793.582557000002</v>
      </c>
      <c r="I577" s="44"/>
      <c r="J577" s="18">
        <v>155</v>
      </c>
      <c r="K577" s="43" t="s">
        <v>1153</v>
      </c>
      <c r="L577" s="43" t="s">
        <v>2036</v>
      </c>
    </row>
    <row r="578" spans="1:12" x14ac:dyDescent="0.2">
      <c r="A578" s="44" t="s">
        <v>979</v>
      </c>
      <c r="B578" s="45">
        <v>39127</v>
      </c>
      <c r="C578" s="45">
        <v>40162</v>
      </c>
      <c r="D578" s="45">
        <v>14197</v>
      </c>
      <c r="E578" s="45"/>
      <c r="F578" s="49">
        <f t="shared" si="24"/>
        <v>49539.203351000004</v>
      </c>
      <c r="G578" s="49">
        <f t="shared" si="25"/>
        <v>50849.630305999999</v>
      </c>
      <c r="H578" s="49">
        <f t="shared" si="26"/>
        <v>17975.006261000002</v>
      </c>
      <c r="I578" s="44"/>
      <c r="J578" s="18">
        <v>155</v>
      </c>
      <c r="K578" s="43" t="s">
        <v>1153</v>
      </c>
      <c r="L578" s="43" t="s">
        <v>2079</v>
      </c>
    </row>
    <row r="579" spans="1:12" x14ac:dyDescent="0.2">
      <c r="A579" s="44" t="s">
        <v>1031</v>
      </c>
      <c r="B579" s="45">
        <v>55985</v>
      </c>
      <c r="C579" s="45">
        <v>60092</v>
      </c>
      <c r="D579" s="45">
        <v>25932</v>
      </c>
      <c r="E579" s="45"/>
      <c r="F579" s="49">
        <f t="shared" si="24"/>
        <v>70883.336305000004</v>
      </c>
      <c r="G579" s="49">
        <f t="shared" si="25"/>
        <v>76083.262396000006</v>
      </c>
      <c r="H579" s="49">
        <f t="shared" si="26"/>
        <v>32832.842316000002</v>
      </c>
      <c r="I579" s="44"/>
      <c r="J579" s="18">
        <v>155</v>
      </c>
      <c r="K579" s="43" t="s">
        <v>1153</v>
      </c>
      <c r="L579" s="43" t="s">
        <v>2132</v>
      </c>
    </row>
    <row r="580" spans="1:12" x14ac:dyDescent="0.2">
      <c r="A580" s="44" t="s">
        <v>2285</v>
      </c>
      <c r="B580" s="45">
        <v>96230</v>
      </c>
      <c r="C580" s="45">
        <v>103257</v>
      </c>
      <c r="D580" s="45">
        <v>42656</v>
      </c>
      <c r="E580" s="45"/>
      <c r="F580" s="49">
        <f t="shared" si="24"/>
        <v>121838.05399</v>
      </c>
      <c r="G580" s="49">
        <f t="shared" si="25"/>
        <v>130735.03004100001</v>
      </c>
      <c r="H580" s="49">
        <f t="shared" si="26"/>
        <v>54007.316127999999</v>
      </c>
      <c r="I580" s="44"/>
      <c r="J580" s="18">
        <v>155</v>
      </c>
      <c r="K580" s="43" t="s">
        <v>1153</v>
      </c>
      <c r="L580" s="43" t="s">
        <v>2261</v>
      </c>
    </row>
    <row r="581" spans="1:12" x14ac:dyDescent="0.2">
      <c r="A581" s="44" t="s">
        <v>1055</v>
      </c>
      <c r="B581" s="45">
        <v>116203</v>
      </c>
      <c r="C581" s="45">
        <v>124852</v>
      </c>
      <c r="D581" s="45">
        <v>53130</v>
      </c>
      <c r="E581" s="45"/>
      <c r="F581" s="49">
        <f t="shared" si="24"/>
        <v>147126.12893900002</v>
      </c>
      <c r="G581" s="49">
        <f t="shared" si="25"/>
        <v>158076.740276</v>
      </c>
      <c r="H581" s="49">
        <f t="shared" si="26"/>
        <v>67268.583689999999</v>
      </c>
      <c r="I581" s="44"/>
      <c r="J581" s="18">
        <v>155</v>
      </c>
      <c r="K581" s="43" t="s">
        <v>1153</v>
      </c>
      <c r="L581" s="43" t="s">
        <v>2156</v>
      </c>
    </row>
    <row r="582" spans="1:12" x14ac:dyDescent="0.2">
      <c r="A582" s="44" t="s">
        <v>1082</v>
      </c>
      <c r="B582" s="45">
        <v>49450</v>
      </c>
      <c r="C582" s="45">
        <v>52677</v>
      </c>
      <c r="D582" s="45">
        <v>18218</v>
      </c>
      <c r="E582" s="45"/>
      <c r="F582" s="49">
        <f t="shared" si="24"/>
        <v>62609.287850000001</v>
      </c>
      <c r="G582" s="49">
        <f t="shared" si="25"/>
        <v>66695.034501000002</v>
      </c>
      <c r="H582" s="49">
        <f t="shared" si="26"/>
        <v>23066.046634000002</v>
      </c>
      <c r="I582" s="44"/>
      <c r="J582" s="18">
        <v>155</v>
      </c>
      <c r="K582" s="43" t="s">
        <v>1153</v>
      </c>
      <c r="L582" s="43" t="s">
        <v>2184</v>
      </c>
    </row>
    <row r="583" spans="1:12" x14ac:dyDescent="0.2">
      <c r="A583" s="44" t="s">
        <v>1115</v>
      </c>
      <c r="B583" s="45">
        <v>89593</v>
      </c>
      <c r="C583" s="45">
        <v>96132</v>
      </c>
      <c r="D583" s="45">
        <v>36173</v>
      </c>
      <c r="E583" s="45"/>
      <c r="F583" s="49">
        <f t="shared" si="24"/>
        <v>113434.862009</v>
      </c>
      <c r="G583" s="49">
        <f t="shared" si="25"/>
        <v>121713.97491600001</v>
      </c>
      <c r="H583" s="49">
        <f t="shared" si="26"/>
        <v>45799.105549</v>
      </c>
      <c r="I583" s="44"/>
      <c r="J583" s="18">
        <v>155</v>
      </c>
      <c r="K583" s="43" t="s">
        <v>1153</v>
      </c>
      <c r="L583" s="43" t="s">
        <v>2218</v>
      </c>
    </row>
    <row r="584" spans="1:12" x14ac:dyDescent="0.2">
      <c r="A584" s="41" t="s">
        <v>65</v>
      </c>
      <c r="B584" s="42">
        <v>57535</v>
      </c>
      <c r="C584" s="42">
        <v>65858</v>
      </c>
      <c r="D584" s="42">
        <v>27963</v>
      </c>
      <c r="E584" s="42"/>
      <c r="F584" s="48">
        <f t="shared" ref="F584:F647" si="27">B584*1.266113</f>
        <v>72845.811455000003</v>
      </c>
      <c r="G584" s="48">
        <f t="shared" ref="G584:G647" si="28">C584*1.266113</f>
        <v>83383.669953999997</v>
      </c>
      <c r="H584" s="48">
        <f t="shared" ref="H584:H647" si="29">D584*1.266113</f>
        <v>35404.317819000004</v>
      </c>
      <c r="I584" s="41"/>
      <c r="J584" s="18" t="s">
        <v>1123</v>
      </c>
      <c r="K584" s="43" t="s">
        <v>1154</v>
      </c>
      <c r="L584" s="43"/>
    </row>
    <row r="585" spans="1:12" x14ac:dyDescent="0.2">
      <c r="A585" s="44" t="s">
        <v>133</v>
      </c>
      <c r="B585" s="45">
        <v>48999</v>
      </c>
      <c r="C585" s="45">
        <v>62250</v>
      </c>
      <c r="D585" s="45">
        <v>26258</v>
      </c>
      <c r="E585" s="45"/>
      <c r="F585" s="49">
        <f t="shared" si="27"/>
        <v>62038.270886999999</v>
      </c>
      <c r="G585" s="49">
        <f t="shared" si="28"/>
        <v>78815.534249999997</v>
      </c>
      <c r="H585" s="49">
        <f t="shared" si="29"/>
        <v>33245.595154000002</v>
      </c>
      <c r="I585" s="44"/>
      <c r="J585" s="18">
        <v>155</v>
      </c>
      <c r="K585" s="43" t="s">
        <v>1154</v>
      </c>
      <c r="L585" s="43" t="s">
        <v>1224</v>
      </c>
    </row>
    <row r="586" spans="1:12" x14ac:dyDescent="0.2">
      <c r="A586" s="44" t="s">
        <v>275</v>
      </c>
      <c r="B586" s="45">
        <v>37391</v>
      </c>
      <c r="C586" s="45">
        <v>43125</v>
      </c>
      <c r="D586" s="45">
        <v>16440</v>
      </c>
      <c r="E586" s="45"/>
      <c r="F586" s="49">
        <f t="shared" si="27"/>
        <v>47341.231183000004</v>
      </c>
      <c r="G586" s="49">
        <f t="shared" si="28"/>
        <v>54601.123125000006</v>
      </c>
      <c r="H586" s="49">
        <f t="shared" si="29"/>
        <v>20814.897720000001</v>
      </c>
      <c r="I586" s="44"/>
      <c r="J586" s="18">
        <v>155</v>
      </c>
      <c r="K586" s="43" t="s">
        <v>1154</v>
      </c>
      <c r="L586" s="43" t="s">
        <v>1366</v>
      </c>
    </row>
    <row r="587" spans="1:12" x14ac:dyDescent="0.2">
      <c r="A587" s="44" t="s">
        <v>340</v>
      </c>
      <c r="B587" s="45">
        <v>47500</v>
      </c>
      <c r="C587" s="45">
        <v>56792</v>
      </c>
      <c r="D587" s="45">
        <v>32882</v>
      </c>
      <c r="E587" s="45"/>
      <c r="F587" s="49">
        <f t="shared" si="27"/>
        <v>60140.3675</v>
      </c>
      <c r="G587" s="49">
        <f t="shared" si="28"/>
        <v>71905.089496000001</v>
      </c>
      <c r="H587" s="49">
        <f t="shared" si="29"/>
        <v>41632.327666000005</v>
      </c>
      <c r="I587" s="44"/>
      <c r="J587" s="18">
        <v>155</v>
      </c>
      <c r="K587" s="43" t="s">
        <v>1154</v>
      </c>
      <c r="L587" s="43" t="s">
        <v>1431</v>
      </c>
    </row>
    <row r="588" spans="1:12" x14ac:dyDescent="0.2">
      <c r="A588" s="44" t="s">
        <v>414</v>
      </c>
      <c r="B588" s="45">
        <v>34348</v>
      </c>
      <c r="C588" s="45">
        <v>41161</v>
      </c>
      <c r="D588" s="45">
        <v>19409</v>
      </c>
      <c r="E588" s="45"/>
      <c r="F588" s="49">
        <f t="shared" si="27"/>
        <v>43488.449324000001</v>
      </c>
      <c r="G588" s="49">
        <f t="shared" si="28"/>
        <v>52114.477192999999</v>
      </c>
      <c r="H588" s="49">
        <f t="shared" si="29"/>
        <v>24573.987217000002</v>
      </c>
      <c r="I588" s="44"/>
      <c r="J588" s="18">
        <v>155</v>
      </c>
      <c r="K588" s="43" t="s">
        <v>1154</v>
      </c>
      <c r="L588" s="43" t="s">
        <v>1507</v>
      </c>
    </row>
    <row r="589" spans="1:12" x14ac:dyDescent="0.2">
      <c r="A589" s="44" t="s">
        <v>450</v>
      </c>
      <c r="B589" s="45">
        <v>98762</v>
      </c>
      <c r="C589" s="45">
        <v>103151</v>
      </c>
      <c r="D589" s="45">
        <v>46140</v>
      </c>
      <c r="E589" s="45"/>
      <c r="F589" s="49">
        <f t="shared" si="27"/>
        <v>125043.85210600001</v>
      </c>
      <c r="G589" s="49">
        <f t="shared" si="28"/>
        <v>130600.822063</v>
      </c>
      <c r="H589" s="49">
        <f t="shared" si="29"/>
        <v>58418.453820000002</v>
      </c>
      <c r="I589" s="44"/>
      <c r="J589" s="18">
        <v>155</v>
      </c>
      <c r="K589" s="43" t="s">
        <v>1154</v>
      </c>
      <c r="L589" s="43" t="s">
        <v>1544</v>
      </c>
    </row>
    <row r="590" spans="1:12" x14ac:dyDescent="0.2">
      <c r="A590" s="44" t="s">
        <v>540</v>
      </c>
      <c r="B590" s="45">
        <v>35507</v>
      </c>
      <c r="C590" s="45">
        <v>37837</v>
      </c>
      <c r="D590" s="45">
        <v>16556</v>
      </c>
      <c r="E590" s="45"/>
      <c r="F590" s="49">
        <f t="shared" si="27"/>
        <v>44955.874291</v>
      </c>
      <c r="G590" s="49">
        <f t="shared" si="28"/>
        <v>47905.917581000002</v>
      </c>
      <c r="H590" s="49">
        <f t="shared" si="29"/>
        <v>20961.766828</v>
      </c>
      <c r="I590" s="44"/>
      <c r="J590" s="18">
        <v>155</v>
      </c>
      <c r="K590" s="43" t="s">
        <v>1154</v>
      </c>
      <c r="L590" s="43" t="s">
        <v>1635</v>
      </c>
    </row>
    <row r="591" spans="1:12" x14ac:dyDescent="0.2">
      <c r="A591" s="44" t="s">
        <v>603</v>
      </c>
      <c r="B591" s="45">
        <v>45547</v>
      </c>
      <c r="C591" s="45">
        <v>51166</v>
      </c>
      <c r="D591" s="45">
        <v>19447</v>
      </c>
      <c r="E591" s="45"/>
      <c r="F591" s="49">
        <f t="shared" si="27"/>
        <v>57667.648810999999</v>
      </c>
      <c r="G591" s="49">
        <f t="shared" si="28"/>
        <v>64781.937758</v>
      </c>
      <c r="H591" s="49">
        <f t="shared" si="29"/>
        <v>24622.099511</v>
      </c>
      <c r="I591" s="44"/>
      <c r="J591" s="18">
        <v>155</v>
      </c>
      <c r="K591" s="43" t="s">
        <v>1154</v>
      </c>
      <c r="L591" s="43" t="s">
        <v>1700</v>
      </c>
    </row>
    <row r="592" spans="1:12" x14ac:dyDescent="0.2">
      <c r="A592" s="44" t="s">
        <v>623</v>
      </c>
      <c r="B592" s="45">
        <v>60444</v>
      </c>
      <c r="C592" s="45">
        <v>64837</v>
      </c>
      <c r="D592" s="45">
        <v>30384</v>
      </c>
      <c r="E592" s="45"/>
      <c r="F592" s="49">
        <f t="shared" si="27"/>
        <v>76528.934172000008</v>
      </c>
      <c r="G592" s="49">
        <f t="shared" si="28"/>
        <v>82090.968581000008</v>
      </c>
      <c r="H592" s="49">
        <f t="shared" si="29"/>
        <v>38469.577391999999</v>
      </c>
      <c r="I592" s="44"/>
      <c r="J592" s="18">
        <v>155</v>
      </c>
      <c r="K592" s="43" t="s">
        <v>1154</v>
      </c>
      <c r="L592" s="43" t="s">
        <v>1720</v>
      </c>
    </row>
    <row r="593" spans="1:12" x14ac:dyDescent="0.2">
      <c r="A593" s="44" t="s">
        <v>663</v>
      </c>
      <c r="B593" s="45">
        <v>59980</v>
      </c>
      <c r="C593" s="45">
        <v>65474</v>
      </c>
      <c r="D593" s="45">
        <v>27504</v>
      </c>
      <c r="E593" s="45"/>
      <c r="F593" s="49">
        <f t="shared" si="27"/>
        <v>75941.457739999998</v>
      </c>
      <c r="G593" s="49">
        <f t="shared" si="28"/>
        <v>82897.482562000005</v>
      </c>
      <c r="H593" s="49">
        <f t="shared" si="29"/>
        <v>34823.171952000004</v>
      </c>
      <c r="I593" s="44"/>
      <c r="J593" s="18">
        <v>155</v>
      </c>
      <c r="K593" s="43" t="s">
        <v>1154</v>
      </c>
      <c r="L593" s="43" t="s">
        <v>1761</v>
      </c>
    </row>
    <row r="594" spans="1:12" x14ac:dyDescent="0.2">
      <c r="A594" s="44" t="s">
        <v>734</v>
      </c>
      <c r="B594" s="45">
        <v>37493</v>
      </c>
      <c r="C594" s="45">
        <v>46418</v>
      </c>
      <c r="D594" s="45">
        <v>22091</v>
      </c>
      <c r="E594" s="45"/>
      <c r="F594" s="49">
        <f t="shared" si="27"/>
        <v>47470.374709000003</v>
      </c>
      <c r="G594" s="49">
        <f t="shared" si="28"/>
        <v>58770.433234000004</v>
      </c>
      <c r="H594" s="49">
        <f t="shared" si="29"/>
        <v>27969.702283000002</v>
      </c>
      <c r="I594" s="44"/>
      <c r="J594" s="18">
        <v>155</v>
      </c>
      <c r="K594" s="43" t="s">
        <v>1154</v>
      </c>
      <c r="L594" s="43" t="s">
        <v>1831</v>
      </c>
    </row>
    <row r="595" spans="1:12" x14ac:dyDescent="0.2">
      <c r="A595" s="44" t="s">
        <v>861</v>
      </c>
      <c r="B595" s="45">
        <v>64737</v>
      </c>
      <c r="C595" s="45">
        <v>72245</v>
      </c>
      <c r="D595" s="45">
        <v>26910</v>
      </c>
      <c r="E595" s="45"/>
      <c r="F595" s="49">
        <f t="shared" si="27"/>
        <v>81964.357281000004</v>
      </c>
      <c r="G595" s="49">
        <f t="shared" si="28"/>
        <v>91470.333685000005</v>
      </c>
      <c r="H595" s="49">
        <f t="shared" si="29"/>
        <v>34071.100830000003</v>
      </c>
      <c r="I595" s="44"/>
      <c r="J595" s="18">
        <v>155</v>
      </c>
      <c r="K595" s="43" t="s">
        <v>1154</v>
      </c>
      <c r="L595" s="43" t="s">
        <v>1959</v>
      </c>
    </row>
    <row r="596" spans="1:12" x14ac:dyDescent="0.2">
      <c r="A596" s="44" t="s">
        <v>873</v>
      </c>
      <c r="B596" s="45">
        <v>57367</v>
      </c>
      <c r="C596" s="45">
        <v>65929</v>
      </c>
      <c r="D596" s="45">
        <v>27021</v>
      </c>
      <c r="E596" s="45"/>
      <c r="F596" s="49">
        <f t="shared" si="27"/>
        <v>72633.104470999999</v>
      </c>
      <c r="G596" s="49">
        <f t="shared" si="28"/>
        <v>83473.563976999998</v>
      </c>
      <c r="H596" s="49">
        <f t="shared" si="29"/>
        <v>34211.639372999998</v>
      </c>
      <c r="I596" s="44"/>
      <c r="J596" s="18">
        <v>155</v>
      </c>
      <c r="K596" s="43" t="s">
        <v>1154</v>
      </c>
      <c r="L596" s="43" t="s">
        <v>1971</v>
      </c>
    </row>
    <row r="597" spans="1:12" x14ac:dyDescent="0.2">
      <c r="A597" s="44" t="s">
        <v>987</v>
      </c>
      <c r="B597" s="45">
        <v>56875</v>
      </c>
      <c r="C597" s="45">
        <v>79412</v>
      </c>
      <c r="D597" s="45">
        <v>33534</v>
      </c>
      <c r="E597" s="45"/>
      <c r="F597" s="49">
        <f t="shared" si="27"/>
        <v>72010.176875000005</v>
      </c>
      <c r="G597" s="49">
        <f t="shared" si="28"/>
        <v>100544.565556</v>
      </c>
      <c r="H597" s="49">
        <f t="shared" si="29"/>
        <v>42457.833341999998</v>
      </c>
      <c r="I597" s="44"/>
      <c r="J597" s="18">
        <v>155</v>
      </c>
      <c r="K597" s="43" t="s">
        <v>1154</v>
      </c>
      <c r="L597" s="43" t="s">
        <v>2088</v>
      </c>
    </row>
    <row r="598" spans="1:12" x14ac:dyDescent="0.2">
      <c r="A598" s="44" t="s">
        <v>997</v>
      </c>
      <c r="B598" s="45">
        <v>51958</v>
      </c>
      <c r="C598" s="45">
        <v>63125</v>
      </c>
      <c r="D598" s="45">
        <v>24170</v>
      </c>
      <c r="E598" s="45"/>
      <c r="F598" s="49">
        <f t="shared" si="27"/>
        <v>65784.699254000006</v>
      </c>
      <c r="G598" s="49">
        <f t="shared" si="28"/>
        <v>79923.383125000008</v>
      </c>
      <c r="H598" s="49">
        <f t="shared" si="29"/>
        <v>30601.951209999999</v>
      </c>
      <c r="I598" s="44"/>
      <c r="J598" s="18">
        <v>155</v>
      </c>
      <c r="K598" s="43" t="s">
        <v>1154</v>
      </c>
      <c r="L598" s="43" t="s">
        <v>2098</v>
      </c>
    </row>
    <row r="599" spans="1:12" x14ac:dyDescent="0.2">
      <c r="A599" s="41" t="s">
        <v>66</v>
      </c>
      <c r="B599" s="42">
        <v>36351</v>
      </c>
      <c r="C599" s="42">
        <v>46119</v>
      </c>
      <c r="D599" s="42">
        <v>19391</v>
      </c>
      <c r="E599" s="42"/>
      <c r="F599" s="48">
        <f t="shared" si="27"/>
        <v>46024.473663000004</v>
      </c>
      <c r="G599" s="48">
        <f t="shared" si="28"/>
        <v>58391.865447000004</v>
      </c>
      <c r="H599" s="48">
        <f t="shared" si="29"/>
        <v>24551.197183</v>
      </c>
      <c r="I599" s="41"/>
      <c r="J599" s="18" t="s">
        <v>1123</v>
      </c>
      <c r="K599" s="43" t="s">
        <v>1155</v>
      </c>
      <c r="L599" s="43"/>
    </row>
    <row r="600" spans="1:12" x14ac:dyDescent="0.2">
      <c r="A600" s="44" t="s">
        <v>100</v>
      </c>
      <c r="B600" s="45">
        <v>0</v>
      </c>
      <c r="C600" s="45">
        <v>0</v>
      </c>
      <c r="D600" s="45">
        <v>0</v>
      </c>
      <c r="E600" s="45"/>
      <c r="F600" s="49">
        <f t="shared" si="27"/>
        <v>0</v>
      </c>
      <c r="G600" s="49">
        <f t="shared" si="28"/>
        <v>0</v>
      </c>
      <c r="H600" s="49">
        <f t="shared" si="29"/>
        <v>0</v>
      </c>
      <c r="I600" s="44"/>
      <c r="J600" s="18">
        <v>155</v>
      </c>
      <c r="K600" s="43" t="s">
        <v>1155</v>
      </c>
      <c r="L600" s="43" t="s">
        <v>1190</v>
      </c>
    </row>
    <row r="601" spans="1:12" x14ac:dyDescent="0.2">
      <c r="A601" s="44" t="s">
        <v>148</v>
      </c>
      <c r="B601" s="45">
        <v>47813</v>
      </c>
      <c r="C601" s="45">
        <v>52031</v>
      </c>
      <c r="D601" s="45">
        <v>16928</v>
      </c>
      <c r="E601" s="45"/>
      <c r="F601" s="49">
        <f t="shared" si="27"/>
        <v>60536.660868999999</v>
      </c>
      <c r="G601" s="49">
        <f t="shared" si="28"/>
        <v>65877.125503000003</v>
      </c>
      <c r="H601" s="49">
        <f t="shared" si="29"/>
        <v>21432.760864</v>
      </c>
      <c r="I601" s="44"/>
      <c r="J601" s="18">
        <v>155</v>
      </c>
      <c r="K601" s="43" t="s">
        <v>1155</v>
      </c>
      <c r="L601" s="43" t="s">
        <v>1241</v>
      </c>
    </row>
    <row r="602" spans="1:12" x14ac:dyDescent="0.2">
      <c r="A602" s="44" t="s">
        <v>149</v>
      </c>
      <c r="B602" s="45">
        <v>6719</v>
      </c>
      <c r="C602" s="45">
        <v>8750</v>
      </c>
      <c r="D602" s="45">
        <v>3141</v>
      </c>
      <c r="E602" s="45"/>
      <c r="F602" s="49">
        <f t="shared" si="27"/>
        <v>8507.0132470000008</v>
      </c>
      <c r="G602" s="49">
        <f t="shared" si="28"/>
        <v>11078.48875</v>
      </c>
      <c r="H602" s="49">
        <f t="shared" si="29"/>
        <v>3976.8609329999999</v>
      </c>
      <c r="I602" s="44"/>
      <c r="J602" s="18">
        <v>155</v>
      </c>
      <c r="K602" s="43" t="s">
        <v>1155</v>
      </c>
      <c r="L602" s="43" t="s">
        <v>1242</v>
      </c>
    </row>
    <row r="603" spans="1:12" x14ac:dyDescent="0.2">
      <c r="A603" s="44" t="s">
        <v>171</v>
      </c>
      <c r="B603" s="45">
        <v>33393</v>
      </c>
      <c r="C603" s="45">
        <v>26250</v>
      </c>
      <c r="D603" s="45">
        <v>15004</v>
      </c>
      <c r="E603" s="45"/>
      <c r="F603" s="49">
        <f t="shared" si="27"/>
        <v>42279.311409000002</v>
      </c>
      <c r="G603" s="49">
        <f t="shared" si="28"/>
        <v>33235.466249999998</v>
      </c>
      <c r="H603" s="49">
        <f t="shared" si="29"/>
        <v>18996.759452000002</v>
      </c>
      <c r="I603" s="44"/>
      <c r="J603" s="18">
        <v>155</v>
      </c>
      <c r="K603" s="43" t="s">
        <v>1155</v>
      </c>
      <c r="L603" s="43" t="s">
        <v>1264</v>
      </c>
    </row>
    <row r="604" spans="1:12" x14ac:dyDescent="0.2">
      <c r="A604" s="44" t="s">
        <v>199</v>
      </c>
      <c r="B604" s="45">
        <v>56250</v>
      </c>
      <c r="C604" s="45">
        <v>56250</v>
      </c>
      <c r="D604" s="45">
        <v>23571</v>
      </c>
      <c r="E604" s="45"/>
      <c r="F604" s="49">
        <f t="shared" si="27"/>
        <v>71218.856249999997</v>
      </c>
      <c r="G604" s="49">
        <f t="shared" si="28"/>
        <v>71218.856249999997</v>
      </c>
      <c r="H604" s="49">
        <f t="shared" si="29"/>
        <v>29843.549523000001</v>
      </c>
      <c r="I604" s="44"/>
      <c r="J604" s="18">
        <v>155</v>
      </c>
      <c r="K604" s="43" t="s">
        <v>1155</v>
      </c>
      <c r="L604" s="43" t="s">
        <v>1292</v>
      </c>
    </row>
    <row r="605" spans="1:12" x14ac:dyDescent="0.2">
      <c r="A605" s="44" t="s">
        <v>226</v>
      </c>
      <c r="B605" s="45">
        <v>40104</v>
      </c>
      <c r="C605" s="45">
        <v>35000</v>
      </c>
      <c r="D605" s="45">
        <v>22620</v>
      </c>
      <c r="E605" s="45"/>
      <c r="F605" s="49">
        <f t="shared" si="27"/>
        <v>50776.195752</v>
      </c>
      <c r="G605" s="49">
        <f t="shared" si="28"/>
        <v>44313.955000000002</v>
      </c>
      <c r="H605" s="49">
        <f t="shared" si="29"/>
        <v>28639.476060000001</v>
      </c>
      <c r="I605" s="44"/>
      <c r="J605" s="18">
        <v>155</v>
      </c>
      <c r="K605" s="43" t="s">
        <v>1155</v>
      </c>
      <c r="L605" s="43" t="s">
        <v>1317</v>
      </c>
    </row>
    <row r="606" spans="1:12" x14ac:dyDescent="0.2">
      <c r="A606" s="44" t="s">
        <v>229</v>
      </c>
      <c r="B606" s="45">
        <v>0</v>
      </c>
      <c r="C606" s="45">
        <v>0</v>
      </c>
      <c r="D606" s="45">
        <v>0</v>
      </c>
      <c r="E606" s="45"/>
      <c r="F606" s="49">
        <f t="shared" si="27"/>
        <v>0</v>
      </c>
      <c r="G606" s="49">
        <f t="shared" si="28"/>
        <v>0</v>
      </c>
      <c r="H606" s="49">
        <f t="shared" si="29"/>
        <v>0</v>
      </c>
      <c r="I606" s="44"/>
      <c r="J606" s="18">
        <v>155</v>
      </c>
      <c r="K606" s="43" t="s">
        <v>1155</v>
      </c>
      <c r="L606" s="43" t="s">
        <v>1320</v>
      </c>
    </row>
    <row r="607" spans="1:12" x14ac:dyDescent="0.2">
      <c r="A607" s="44" t="s">
        <v>252</v>
      </c>
      <c r="B607" s="45">
        <v>33413</v>
      </c>
      <c r="C607" s="45">
        <v>45195</v>
      </c>
      <c r="D607" s="45">
        <v>17569</v>
      </c>
      <c r="E607" s="45"/>
      <c r="F607" s="49">
        <f t="shared" si="27"/>
        <v>42304.633669000003</v>
      </c>
      <c r="G607" s="49">
        <f t="shared" si="28"/>
        <v>57221.977035000004</v>
      </c>
      <c r="H607" s="49">
        <f t="shared" si="29"/>
        <v>22244.339297000002</v>
      </c>
      <c r="I607" s="44"/>
      <c r="J607" s="18">
        <v>155</v>
      </c>
      <c r="K607" s="43" t="s">
        <v>1155</v>
      </c>
      <c r="L607" s="43" t="s">
        <v>1343</v>
      </c>
    </row>
    <row r="608" spans="1:12" x14ac:dyDescent="0.2">
      <c r="A608" s="44" t="s">
        <v>254</v>
      </c>
      <c r="B608" s="45">
        <v>35938</v>
      </c>
      <c r="C608" s="45">
        <v>39583</v>
      </c>
      <c r="D608" s="45">
        <v>17355</v>
      </c>
      <c r="E608" s="45"/>
      <c r="F608" s="49">
        <f t="shared" si="27"/>
        <v>45501.568994000001</v>
      </c>
      <c r="G608" s="49">
        <f t="shared" si="28"/>
        <v>50116.550879000002</v>
      </c>
      <c r="H608" s="49">
        <f t="shared" si="29"/>
        <v>21973.391115000002</v>
      </c>
      <c r="I608" s="44"/>
      <c r="J608" s="18">
        <v>155</v>
      </c>
      <c r="K608" s="43" t="s">
        <v>1155</v>
      </c>
      <c r="L608" s="43" t="s">
        <v>1345</v>
      </c>
    </row>
    <row r="609" spans="1:12" x14ac:dyDescent="0.2">
      <c r="A609" s="44" t="s">
        <v>268</v>
      </c>
      <c r="B609" s="45">
        <v>23036</v>
      </c>
      <c r="C609" s="45">
        <v>42917</v>
      </c>
      <c r="D609" s="45">
        <v>14560</v>
      </c>
      <c r="E609" s="45"/>
      <c r="F609" s="49">
        <f t="shared" si="27"/>
        <v>29166.179068000001</v>
      </c>
      <c r="G609" s="49">
        <f t="shared" si="28"/>
        <v>54337.771621</v>
      </c>
      <c r="H609" s="49">
        <f t="shared" si="29"/>
        <v>18434.60528</v>
      </c>
      <c r="I609" s="44"/>
      <c r="J609" s="18">
        <v>155</v>
      </c>
      <c r="K609" s="43" t="s">
        <v>1155</v>
      </c>
      <c r="L609" s="43" t="s">
        <v>1359</v>
      </c>
    </row>
    <row r="610" spans="1:12" x14ac:dyDescent="0.2">
      <c r="A610" s="44" t="s">
        <v>299</v>
      </c>
      <c r="B610" s="45">
        <v>30268</v>
      </c>
      <c r="C610" s="45">
        <v>30357</v>
      </c>
      <c r="D610" s="45">
        <v>16640</v>
      </c>
      <c r="E610" s="45"/>
      <c r="F610" s="49">
        <f t="shared" si="27"/>
        <v>38322.708284</v>
      </c>
      <c r="G610" s="49">
        <f t="shared" si="28"/>
        <v>38435.392340999999</v>
      </c>
      <c r="H610" s="49">
        <f t="shared" si="29"/>
        <v>21068.120320000002</v>
      </c>
      <c r="I610" s="44"/>
      <c r="J610" s="18">
        <v>155</v>
      </c>
      <c r="K610" s="43" t="s">
        <v>1155</v>
      </c>
      <c r="L610" s="43" t="s">
        <v>1390</v>
      </c>
    </row>
    <row r="611" spans="1:12" x14ac:dyDescent="0.2">
      <c r="A611" s="44" t="s">
        <v>302</v>
      </c>
      <c r="B611" s="45">
        <v>26250</v>
      </c>
      <c r="C611" s="45">
        <v>51250</v>
      </c>
      <c r="D611" s="45">
        <v>18088</v>
      </c>
      <c r="E611" s="45"/>
      <c r="F611" s="49">
        <f t="shared" si="27"/>
        <v>33235.466249999998</v>
      </c>
      <c r="G611" s="49">
        <f t="shared" si="28"/>
        <v>64888.291250000002</v>
      </c>
      <c r="H611" s="49">
        <f t="shared" si="29"/>
        <v>22901.451944</v>
      </c>
      <c r="I611" s="44"/>
      <c r="J611" s="18">
        <v>155</v>
      </c>
      <c r="K611" s="43" t="s">
        <v>1155</v>
      </c>
      <c r="L611" s="43" t="s">
        <v>1393</v>
      </c>
    </row>
    <row r="612" spans="1:12" x14ac:dyDescent="0.2">
      <c r="A612" s="44" t="s">
        <v>304</v>
      </c>
      <c r="B612" s="45">
        <v>51250</v>
      </c>
      <c r="C612" s="45">
        <v>85874</v>
      </c>
      <c r="D612" s="45">
        <v>24252</v>
      </c>
      <c r="E612" s="45"/>
      <c r="F612" s="49">
        <f t="shared" si="27"/>
        <v>64888.291250000002</v>
      </c>
      <c r="G612" s="49">
        <f t="shared" si="28"/>
        <v>108726.187762</v>
      </c>
      <c r="H612" s="49">
        <f t="shared" si="29"/>
        <v>30705.772476000002</v>
      </c>
      <c r="I612" s="44"/>
      <c r="J612" s="18">
        <v>155</v>
      </c>
      <c r="K612" s="43" t="s">
        <v>1155</v>
      </c>
      <c r="L612" s="43" t="s">
        <v>1395</v>
      </c>
    </row>
    <row r="613" spans="1:12" x14ac:dyDescent="0.2">
      <c r="A613" s="44" t="s">
        <v>321</v>
      </c>
      <c r="B613" s="45">
        <v>37500</v>
      </c>
      <c r="C613" s="45">
        <v>40573</v>
      </c>
      <c r="D613" s="45">
        <v>15848</v>
      </c>
      <c r="E613" s="45"/>
      <c r="F613" s="49">
        <f t="shared" si="27"/>
        <v>47479.237500000003</v>
      </c>
      <c r="G613" s="49">
        <f t="shared" si="28"/>
        <v>51370.002748999999</v>
      </c>
      <c r="H613" s="49">
        <f t="shared" si="29"/>
        <v>20065.358823999999</v>
      </c>
      <c r="I613" s="44"/>
      <c r="J613" s="18">
        <v>155</v>
      </c>
      <c r="K613" s="43" t="s">
        <v>1155</v>
      </c>
      <c r="L613" s="43" t="s">
        <v>1412</v>
      </c>
    </row>
    <row r="614" spans="1:12" x14ac:dyDescent="0.2">
      <c r="A614" s="44" t="s">
        <v>362</v>
      </c>
      <c r="B614" s="45">
        <v>35648</v>
      </c>
      <c r="C614" s="45">
        <v>50000</v>
      </c>
      <c r="D614" s="45">
        <v>17299</v>
      </c>
      <c r="E614" s="45"/>
      <c r="F614" s="49">
        <f t="shared" si="27"/>
        <v>45134.396224000004</v>
      </c>
      <c r="G614" s="49">
        <f t="shared" si="28"/>
        <v>63305.65</v>
      </c>
      <c r="H614" s="49">
        <f t="shared" si="29"/>
        <v>21902.488787000002</v>
      </c>
      <c r="I614" s="44"/>
      <c r="J614" s="18">
        <v>155</v>
      </c>
      <c r="K614" s="43" t="s">
        <v>1155</v>
      </c>
      <c r="L614" s="43" t="s">
        <v>1453</v>
      </c>
    </row>
    <row r="615" spans="1:12" x14ac:dyDescent="0.2">
      <c r="A615" s="44" t="s">
        <v>365</v>
      </c>
      <c r="B615" s="45">
        <v>38125</v>
      </c>
      <c r="C615" s="45">
        <v>38906</v>
      </c>
      <c r="D615" s="45">
        <v>18985</v>
      </c>
      <c r="E615" s="45"/>
      <c r="F615" s="49">
        <f t="shared" si="27"/>
        <v>48270.558125000003</v>
      </c>
      <c r="G615" s="49">
        <f t="shared" si="28"/>
        <v>49259.392378000004</v>
      </c>
      <c r="H615" s="49">
        <f t="shared" si="29"/>
        <v>24037.155305</v>
      </c>
      <c r="I615" s="44"/>
      <c r="J615" s="18">
        <v>155</v>
      </c>
      <c r="K615" s="43" t="s">
        <v>1155</v>
      </c>
      <c r="L615" s="43" t="s">
        <v>1456</v>
      </c>
    </row>
    <row r="616" spans="1:12" x14ac:dyDescent="0.2">
      <c r="A616" s="44" t="s">
        <v>448</v>
      </c>
      <c r="B616" s="45">
        <v>55385</v>
      </c>
      <c r="C616" s="45">
        <v>59327</v>
      </c>
      <c r="D616" s="45">
        <v>25199</v>
      </c>
      <c r="E616" s="45"/>
      <c r="F616" s="49">
        <f t="shared" si="27"/>
        <v>70123.668505000009</v>
      </c>
      <c r="G616" s="49">
        <f t="shared" si="28"/>
        <v>75114.685951000007</v>
      </c>
      <c r="H616" s="49">
        <f t="shared" si="29"/>
        <v>31904.781487</v>
      </c>
      <c r="I616" s="44"/>
      <c r="J616" s="18">
        <v>155</v>
      </c>
      <c r="K616" s="43" t="s">
        <v>1155</v>
      </c>
      <c r="L616" s="43" t="s">
        <v>1542</v>
      </c>
    </row>
    <row r="617" spans="1:12" x14ac:dyDescent="0.2">
      <c r="A617" s="44" t="s">
        <v>456</v>
      </c>
      <c r="B617" s="45">
        <v>51513</v>
      </c>
      <c r="C617" s="45">
        <v>51053</v>
      </c>
      <c r="D617" s="45">
        <v>21525</v>
      </c>
      <c r="E617" s="45"/>
      <c r="F617" s="49">
        <f t="shared" si="27"/>
        <v>65221.278968999999</v>
      </c>
      <c r="G617" s="49">
        <f t="shared" si="28"/>
        <v>64638.866989000002</v>
      </c>
      <c r="H617" s="49">
        <f t="shared" si="29"/>
        <v>27253.082324999999</v>
      </c>
      <c r="I617" s="44"/>
      <c r="J617" s="18">
        <v>155</v>
      </c>
      <c r="K617" s="43" t="s">
        <v>1155</v>
      </c>
      <c r="L617" s="43" t="s">
        <v>1550</v>
      </c>
    </row>
    <row r="618" spans="1:12" x14ac:dyDescent="0.2">
      <c r="A618" s="44" t="s">
        <v>458</v>
      </c>
      <c r="B618" s="45">
        <v>23309</v>
      </c>
      <c r="C618" s="45">
        <v>26354</v>
      </c>
      <c r="D618" s="45">
        <v>11659</v>
      </c>
      <c r="E618" s="45"/>
      <c r="F618" s="49">
        <f t="shared" si="27"/>
        <v>29511.827917000002</v>
      </c>
      <c r="G618" s="49">
        <f t="shared" si="28"/>
        <v>33367.142002000001</v>
      </c>
      <c r="H618" s="49">
        <f t="shared" si="29"/>
        <v>14761.611467000001</v>
      </c>
      <c r="I618" s="44"/>
      <c r="J618" s="18">
        <v>155</v>
      </c>
      <c r="K618" s="43" t="s">
        <v>1155</v>
      </c>
      <c r="L618" s="43" t="s">
        <v>1553</v>
      </c>
    </row>
    <row r="619" spans="1:12" x14ac:dyDescent="0.2">
      <c r="A619" s="44" t="s">
        <v>467</v>
      </c>
      <c r="B619" s="45">
        <v>49083</v>
      </c>
      <c r="C619" s="45">
        <v>49917</v>
      </c>
      <c r="D619" s="45">
        <v>23051</v>
      </c>
      <c r="E619" s="45"/>
      <c r="F619" s="49">
        <f t="shared" si="27"/>
        <v>62144.624379000001</v>
      </c>
      <c r="G619" s="49">
        <f t="shared" si="28"/>
        <v>63200.562621000005</v>
      </c>
      <c r="H619" s="49">
        <f t="shared" si="29"/>
        <v>29185.170763000002</v>
      </c>
      <c r="I619" s="44"/>
      <c r="J619" s="18">
        <v>155</v>
      </c>
      <c r="K619" s="43" t="s">
        <v>1155</v>
      </c>
      <c r="L619" s="43" t="s">
        <v>1562</v>
      </c>
    </row>
    <row r="620" spans="1:12" x14ac:dyDescent="0.2">
      <c r="A620" s="44" t="s">
        <v>506</v>
      </c>
      <c r="B620" s="45">
        <v>7321</v>
      </c>
      <c r="C620" s="45">
        <v>18750</v>
      </c>
      <c r="D620" s="45">
        <v>5936</v>
      </c>
      <c r="E620" s="45"/>
      <c r="F620" s="49">
        <f t="shared" si="27"/>
        <v>9269.2132730000012</v>
      </c>
      <c r="G620" s="49">
        <f t="shared" si="28"/>
        <v>23739.618750000001</v>
      </c>
      <c r="H620" s="49">
        <f t="shared" si="29"/>
        <v>7515.6467680000005</v>
      </c>
      <c r="I620" s="44"/>
      <c r="J620" s="18">
        <v>155</v>
      </c>
      <c r="K620" s="43" t="s">
        <v>1155</v>
      </c>
      <c r="L620" s="43" t="s">
        <v>1601</v>
      </c>
    </row>
    <row r="621" spans="1:12" x14ac:dyDescent="0.2">
      <c r="A621" s="44" t="s">
        <v>515</v>
      </c>
      <c r="B621" s="45">
        <v>30208</v>
      </c>
      <c r="C621" s="45">
        <v>30000</v>
      </c>
      <c r="D621" s="45">
        <v>11732</v>
      </c>
      <c r="E621" s="45"/>
      <c r="F621" s="49">
        <f t="shared" si="27"/>
        <v>38246.741503999998</v>
      </c>
      <c r="G621" s="49">
        <f t="shared" si="28"/>
        <v>37983.39</v>
      </c>
      <c r="H621" s="49">
        <f t="shared" si="29"/>
        <v>14854.037716000001</v>
      </c>
      <c r="I621" s="44"/>
      <c r="J621" s="18">
        <v>155</v>
      </c>
      <c r="K621" s="43" t="s">
        <v>1155</v>
      </c>
      <c r="L621" s="43" t="s">
        <v>1610</v>
      </c>
    </row>
    <row r="622" spans="1:12" x14ac:dyDescent="0.2">
      <c r="A622" s="44" t="s">
        <v>525</v>
      </c>
      <c r="B622" s="45">
        <v>6042</v>
      </c>
      <c r="C622" s="45">
        <v>2499</v>
      </c>
      <c r="D622" s="45">
        <v>8030</v>
      </c>
      <c r="E622" s="45"/>
      <c r="F622" s="49">
        <f t="shared" si="27"/>
        <v>7649.854746</v>
      </c>
      <c r="G622" s="49">
        <f t="shared" si="28"/>
        <v>3164.0163870000001</v>
      </c>
      <c r="H622" s="49">
        <f t="shared" si="29"/>
        <v>10166.88739</v>
      </c>
      <c r="I622" s="44"/>
      <c r="J622" s="18">
        <v>155</v>
      </c>
      <c r="K622" s="43" t="s">
        <v>1155</v>
      </c>
      <c r="L622" s="43" t="s">
        <v>1620</v>
      </c>
    </row>
    <row r="623" spans="1:12" x14ac:dyDescent="0.2">
      <c r="A623" s="44" t="s">
        <v>528</v>
      </c>
      <c r="B623" s="45">
        <v>64583</v>
      </c>
      <c r="C623" s="45">
        <v>76721</v>
      </c>
      <c r="D623" s="45">
        <v>22685</v>
      </c>
      <c r="E623" s="45"/>
      <c r="F623" s="49">
        <f t="shared" si="27"/>
        <v>81769.375878999999</v>
      </c>
      <c r="G623" s="49">
        <f t="shared" si="28"/>
        <v>97137.455473000009</v>
      </c>
      <c r="H623" s="49">
        <f t="shared" si="29"/>
        <v>28721.773405</v>
      </c>
      <c r="I623" s="44"/>
      <c r="J623" s="18">
        <v>155</v>
      </c>
      <c r="K623" s="43" t="s">
        <v>1155</v>
      </c>
      <c r="L623" s="43" t="s">
        <v>1623</v>
      </c>
    </row>
    <row r="624" spans="1:12" x14ac:dyDescent="0.2">
      <c r="A624" s="44" t="s">
        <v>555</v>
      </c>
      <c r="B624" s="45">
        <v>46643</v>
      </c>
      <c r="C624" s="45">
        <v>50855</v>
      </c>
      <c r="D624" s="45">
        <v>28722</v>
      </c>
      <c r="E624" s="45"/>
      <c r="F624" s="49">
        <f t="shared" si="27"/>
        <v>59055.308659000002</v>
      </c>
      <c r="G624" s="49">
        <f t="shared" si="28"/>
        <v>64388.176615000004</v>
      </c>
      <c r="H624" s="49">
        <f t="shared" si="29"/>
        <v>36365.297586000001</v>
      </c>
      <c r="I624" s="44"/>
      <c r="J624" s="18">
        <v>155</v>
      </c>
      <c r="K624" s="43" t="s">
        <v>1155</v>
      </c>
      <c r="L624" s="43" t="s">
        <v>1651</v>
      </c>
    </row>
    <row r="625" spans="1:12" x14ac:dyDescent="0.2">
      <c r="A625" s="44" t="s">
        <v>556</v>
      </c>
      <c r="B625" s="45">
        <v>26000</v>
      </c>
      <c r="C625" s="45">
        <v>37250</v>
      </c>
      <c r="D625" s="45">
        <v>15643</v>
      </c>
      <c r="E625" s="45"/>
      <c r="F625" s="49">
        <f t="shared" si="27"/>
        <v>32918.938000000002</v>
      </c>
      <c r="G625" s="49">
        <f t="shared" si="28"/>
        <v>47162.70925</v>
      </c>
      <c r="H625" s="49">
        <f t="shared" si="29"/>
        <v>19805.805659000001</v>
      </c>
      <c r="I625" s="44"/>
      <c r="J625" s="18">
        <v>155</v>
      </c>
      <c r="K625" s="43" t="s">
        <v>1155</v>
      </c>
      <c r="L625" s="43" t="s">
        <v>1652</v>
      </c>
    </row>
    <row r="626" spans="1:12" x14ac:dyDescent="0.2">
      <c r="A626" s="44" t="s">
        <v>557</v>
      </c>
      <c r="B626" s="45">
        <v>48092</v>
      </c>
      <c r="C626" s="45">
        <v>49539</v>
      </c>
      <c r="D626" s="45">
        <v>29294</v>
      </c>
      <c r="E626" s="45"/>
      <c r="F626" s="49">
        <f t="shared" si="27"/>
        <v>60889.906395999998</v>
      </c>
      <c r="G626" s="49">
        <f t="shared" si="28"/>
        <v>62721.971906999999</v>
      </c>
      <c r="H626" s="49">
        <f t="shared" si="29"/>
        <v>37089.514221999998</v>
      </c>
      <c r="I626" s="44"/>
      <c r="J626" s="18">
        <v>155</v>
      </c>
      <c r="K626" s="43" t="s">
        <v>1155</v>
      </c>
      <c r="L626" s="43" t="s">
        <v>1653</v>
      </c>
    </row>
    <row r="627" spans="1:12" x14ac:dyDescent="0.2">
      <c r="A627" s="44" t="s">
        <v>559</v>
      </c>
      <c r="B627" s="45">
        <v>0</v>
      </c>
      <c r="C627" s="45">
        <v>0</v>
      </c>
      <c r="D627" s="45">
        <v>0</v>
      </c>
      <c r="E627" s="45"/>
      <c r="F627" s="49">
        <f t="shared" si="27"/>
        <v>0</v>
      </c>
      <c r="G627" s="49">
        <f t="shared" si="28"/>
        <v>0</v>
      </c>
      <c r="H627" s="49">
        <f t="shared" si="29"/>
        <v>0</v>
      </c>
      <c r="I627" s="44"/>
      <c r="J627" s="18">
        <v>155</v>
      </c>
      <c r="K627" s="43" t="s">
        <v>1155</v>
      </c>
      <c r="L627" s="43" t="s">
        <v>1655</v>
      </c>
    </row>
    <row r="628" spans="1:12" x14ac:dyDescent="0.2">
      <c r="A628" s="44" t="s">
        <v>580</v>
      </c>
      <c r="B628" s="45">
        <v>30781</v>
      </c>
      <c r="C628" s="45">
        <v>11250</v>
      </c>
      <c r="D628" s="45">
        <v>18258</v>
      </c>
      <c r="E628" s="45"/>
      <c r="F628" s="49">
        <f t="shared" si="27"/>
        <v>38972.224253</v>
      </c>
      <c r="G628" s="49">
        <f t="shared" si="28"/>
        <v>14243.77125</v>
      </c>
      <c r="H628" s="49">
        <f t="shared" si="29"/>
        <v>23116.691154</v>
      </c>
      <c r="I628" s="44"/>
      <c r="J628" s="18">
        <v>155</v>
      </c>
      <c r="K628" s="43" t="s">
        <v>1155</v>
      </c>
      <c r="L628" s="43" t="s">
        <v>1676</v>
      </c>
    </row>
    <row r="629" spans="1:12" x14ac:dyDescent="0.2">
      <c r="A629" s="44" t="s">
        <v>608</v>
      </c>
      <c r="B629" s="45">
        <v>0</v>
      </c>
      <c r="C629" s="45">
        <v>0</v>
      </c>
      <c r="D629" s="45">
        <v>0</v>
      </c>
      <c r="E629" s="45"/>
      <c r="F629" s="49">
        <f t="shared" si="27"/>
        <v>0</v>
      </c>
      <c r="G629" s="49">
        <f t="shared" si="28"/>
        <v>0</v>
      </c>
      <c r="H629" s="49">
        <f t="shared" si="29"/>
        <v>0</v>
      </c>
      <c r="I629" s="44"/>
      <c r="J629" s="18">
        <v>155</v>
      </c>
      <c r="K629" s="43" t="s">
        <v>1155</v>
      </c>
      <c r="L629" s="43" t="s">
        <v>1705</v>
      </c>
    </row>
    <row r="630" spans="1:12" x14ac:dyDescent="0.2">
      <c r="A630" s="44" t="s">
        <v>662</v>
      </c>
      <c r="B630" s="45">
        <v>33571</v>
      </c>
      <c r="C630" s="45">
        <v>45469</v>
      </c>
      <c r="D630" s="45">
        <v>19726</v>
      </c>
      <c r="E630" s="45"/>
      <c r="F630" s="49">
        <f t="shared" si="27"/>
        <v>42504.679522999999</v>
      </c>
      <c r="G630" s="49">
        <f t="shared" si="28"/>
        <v>57568.891996999999</v>
      </c>
      <c r="H630" s="49">
        <f t="shared" si="29"/>
        <v>24975.345037999999</v>
      </c>
      <c r="I630" s="44"/>
      <c r="J630" s="18">
        <v>155</v>
      </c>
      <c r="K630" s="43" t="s">
        <v>1155</v>
      </c>
      <c r="L630" s="43" t="s">
        <v>1760</v>
      </c>
    </row>
    <row r="631" spans="1:12" x14ac:dyDescent="0.2">
      <c r="A631" s="44" t="s">
        <v>687</v>
      </c>
      <c r="B631" s="45">
        <v>40893</v>
      </c>
      <c r="C631" s="45">
        <v>55833</v>
      </c>
      <c r="D631" s="45">
        <v>20172</v>
      </c>
      <c r="E631" s="45"/>
      <c r="F631" s="49">
        <f t="shared" si="27"/>
        <v>51775.158909000005</v>
      </c>
      <c r="G631" s="49">
        <f t="shared" si="28"/>
        <v>70690.887128999995</v>
      </c>
      <c r="H631" s="49">
        <f t="shared" si="29"/>
        <v>25540.031436000001</v>
      </c>
      <c r="I631" s="44"/>
      <c r="J631" s="18">
        <v>155</v>
      </c>
      <c r="K631" s="43" t="s">
        <v>1155</v>
      </c>
      <c r="L631" s="43" t="s">
        <v>1785</v>
      </c>
    </row>
    <row r="632" spans="1:12" x14ac:dyDescent="0.2">
      <c r="A632" s="44" t="s">
        <v>788</v>
      </c>
      <c r="B632" s="45">
        <v>56250</v>
      </c>
      <c r="C632" s="45">
        <v>56250</v>
      </c>
      <c r="D632" s="45">
        <v>11621</v>
      </c>
      <c r="E632" s="45"/>
      <c r="F632" s="49">
        <f t="shared" si="27"/>
        <v>71218.856249999997</v>
      </c>
      <c r="G632" s="49">
        <f t="shared" si="28"/>
        <v>71218.856249999997</v>
      </c>
      <c r="H632" s="49">
        <f t="shared" si="29"/>
        <v>14713.499173</v>
      </c>
      <c r="I632" s="44"/>
      <c r="J632" s="18">
        <v>155</v>
      </c>
      <c r="K632" s="43" t="s">
        <v>1155</v>
      </c>
      <c r="L632" s="43" t="s">
        <v>1885</v>
      </c>
    </row>
    <row r="633" spans="1:12" x14ac:dyDescent="0.2">
      <c r="A633" s="44" t="s">
        <v>809</v>
      </c>
      <c r="B633" s="45">
        <v>58571</v>
      </c>
      <c r="C633" s="45">
        <v>59643</v>
      </c>
      <c r="D633" s="45">
        <v>30706</v>
      </c>
      <c r="E633" s="45"/>
      <c r="F633" s="49">
        <f t="shared" si="27"/>
        <v>74157.504522999996</v>
      </c>
      <c r="G633" s="49">
        <f t="shared" si="28"/>
        <v>75514.777658999999</v>
      </c>
      <c r="H633" s="49">
        <f t="shared" si="29"/>
        <v>38877.265778000001</v>
      </c>
      <c r="I633" s="44"/>
      <c r="J633" s="18">
        <v>155</v>
      </c>
      <c r="K633" s="43" t="s">
        <v>1155</v>
      </c>
      <c r="L633" s="43" t="s">
        <v>1906</v>
      </c>
    </row>
    <row r="634" spans="1:12" x14ac:dyDescent="0.2">
      <c r="A634" s="44" t="s">
        <v>819</v>
      </c>
      <c r="B634" s="45">
        <v>28103</v>
      </c>
      <c r="C634" s="45">
        <v>35156</v>
      </c>
      <c r="D634" s="45">
        <v>14734</v>
      </c>
      <c r="E634" s="45"/>
      <c r="F634" s="49">
        <f t="shared" si="27"/>
        <v>35581.573639000002</v>
      </c>
      <c r="G634" s="49">
        <f t="shared" si="28"/>
        <v>44511.468628000002</v>
      </c>
      <c r="H634" s="49">
        <f t="shared" si="29"/>
        <v>18654.908942000002</v>
      </c>
      <c r="I634" s="44"/>
      <c r="J634" s="18">
        <v>155</v>
      </c>
      <c r="K634" s="43" t="s">
        <v>1155</v>
      </c>
      <c r="L634" s="43" t="s">
        <v>1916</v>
      </c>
    </row>
    <row r="635" spans="1:12" x14ac:dyDescent="0.2">
      <c r="A635" s="44" t="s">
        <v>822</v>
      </c>
      <c r="B635" s="45">
        <v>70313</v>
      </c>
      <c r="C635" s="45">
        <v>71250</v>
      </c>
      <c r="D635" s="45">
        <v>37786</v>
      </c>
      <c r="E635" s="45"/>
      <c r="F635" s="49">
        <f t="shared" si="27"/>
        <v>89024.20336900001</v>
      </c>
      <c r="G635" s="49">
        <f t="shared" si="28"/>
        <v>90210.551250000004</v>
      </c>
      <c r="H635" s="49">
        <f t="shared" si="29"/>
        <v>47841.345818000002</v>
      </c>
      <c r="I635" s="44"/>
      <c r="J635" s="18">
        <v>155</v>
      </c>
      <c r="K635" s="43" t="s">
        <v>1155</v>
      </c>
      <c r="L635" s="43" t="s">
        <v>1919</v>
      </c>
    </row>
    <row r="636" spans="1:12" x14ac:dyDescent="0.2">
      <c r="A636" s="44" t="s">
        <v>825</v>
      </c>
      <c r="B636" s="45">
        <v>30508</v>
      </c>
      <c r="C636" s="45">
        <v>40536</v>
      </c>
      <c r="D636" s="45">
        <v>19944</v>
      </c>
      <c r="E636" s="45"/>
      <c r="F636" s="49">
        <f t="shared" si="27"/>
        <v>38626.575404000003</v>
      </c>
      <c r="G636" s="49">
        <f t="shared" si="28"/>
        <v>51323.156567999999</v>
      </c>
      <c r="H636" s="49">
        <f t="shared" si="29"/>
        <v>25251.357672000002</v>
      </c>
      <c r="I636" s="44"/>
      <c r="J636" s="18">
        <v>155</v>
      </c>
      <c r="K636" s="43" t="s">
        <v>1155</v>
      </c>
      <c r="L636" s="43" t="s">
        <v>1922</v>
      </c>
    </row>
    <row r="637" spans="1:12" x14ac:dyDescent="0.2">
      <c r="A637" s="44" t="s">
        <v>973</v>
      </c>
      <c r="B637" s="45">
        <v>30179</v>
      </c>
      <c r="C637" s="45">
        <v>30179</v>
      </c>
      <c r="D637" s="45">
        <v>12062</v>
      </c>
      <c r="E637" s="45"/>
      <c r="F637" s="49">
        <f t="shared" si="27"/>
        <v>38210.024227000002</v>
      </c>
      <c r="G637" s="49">
        <f t="shared" si="28"/>
        <v>38210.024227000002</v>
      </c>
      <c r="H637" s="49">
        <f t="shared" si="29"/>
        <v>15271.855006</v>
      </c>
      <c r="I637" s="44"/>
      <c r="J637" s="18">
        <v>155</v>
      </c>
      <c r="K637" s="43" t="s">
        <v>1155</v>
      </c>
      <c r="L637" s="43" t="s">
        <v>2072</v>
      </c>
    </row>
    <row r="638" spans="1:12" x14ac:dyDescent="0.2">
      <c r="A638" s="44" t="s">
        <v>982</v>
      </c>
      <c r="B638" s="45">
        <v>0</v>
      </c>
      <c r="C638" s="45">
        <v>0</v>
      </c>
      <c r="D638" s="45">
        <v>0</v>
      </c>
      <c r="E638" s="45"/>
      <c r="F638" s="49">
        <f t="shared" si="27"/>
        <v>0</v>
      </c>
      <c r="G638" s="49">
        <f t="shared" si="28"/>
        <v>0</v>
      </c>
      <c r="H638" s="49">
        <f t="shared" si="29"/>
        <v>0</v>
      </c>
      <c r="I638" s="44"/>
      <c r="J638" s="18">
        <v>155</v>
      </c>
      <c r="K638" s="43" t="s">
        <v>1155</v>
      </c>
      <c r="L638" s="43" t="s">
        <v>2082</v>
      </c>
    </row>
    <row r="639" spans="1:12" x14ac:dyDescent="0.2">
      <c r="A639" s="44" t="s">
        <v>1001</v>
      </c>
      <c r="B639" s="45">
        <v>23194</v>
      </c>
      <c r="C639" s="45">
        <v>55781</v>
      </c>
      <c r="D639" s="45">
        <v>17733</v>
      </c>
      <c r="E639" s="45"/>
      <c r="F639" s="49">
        <f t="shared" si="27"/>
        <v>29366.224922000001</v>
      </c>
      <c r="G639" s="49">
        <f t="shared" si="28"/>
        <v>70625.049253000005</v>
      </c>
      <c r="H639" s="49">
        <f t="shared" si="29"/>
        <v>22451.981829</v>
      </c>
      <c r="I639" s="44"/>
      <c r="J639" s="18">
        <v>155</v>
      </c>
      <c r="K639" s="43" t="s">
        <v>1155</v>
      </c>
      <c r="L639" s="43" t="s">
        <v>2102</v>
      </c>
    </row>
    <row r="640" spans="1:12" x14ac:dyDescent="0.2">
      <c r="A640" s="44" t="s">
        <v>1017</v>
      </c>
      <c r="B640" s="45">
        <v>11250</v>
      </c>
      <c r="C640" s="45">
        <v>11250</v>
      </c>
      <c r="D640" s="45">
        <v>2584</v>
      </c>
      <c r="E640" s="45"/>
      <c r="F640" s="49">
        <f t="shared" si="27"/>
        <v>14243.77125</v>
      </c>
      <c r="G640" s="49">
        <f t="shared" si="28"/>
        <v>14243.77125</v>
      </c>
      <c r="H640" s="49">
        <f t="shared" si="29"/>
        <v>3271.635992</v>
      </c>
      <c r="I640" s="44"/>
      <c r="J640" s="18">
        <v>155</v>
      </c>
      <c r="K640" s="43" t="s">
        <v>1155</v>
      </c>
      <c r="L640" s="43" t="s">
        <v>2118</v>
      </c>
    </row>
    <row r="641" spans="1:12" x14ac:dyDescent="0.2">
      <c r="A641" s="44" t="s">
        <v>1032</v>
      </c>
      <c r="B641" s="45">
        <v>16071</v>
      </c>
      <c r="C641" s="45">
        <v>10313</v>
      </c>
      <c r="D641" s="45">
        <v>19472</v>
      </c>
      <c r="E641" s="45"/>
      <c r="F641" s="49">
        <f t="shared" si="27"/>
        <v>20347.702023000002</v>
      </c>
      <c r="G641" s="49">
        <f t="shared" si="28"/>
        <v>13057.423369</v>
      </c>
      <c r="H641" s="49">
        <f t="shared" si="29"/>
        <v>24653.752336000001</v>
      </c>
      <c r="I641" s="44"/>
      <c r="J641" s="18">
        <v>155</v>
      </c>
      <c r="K641" s="43" t="s">
        <v>1155</v>
      </c>
      <c r="L641" s="43" t="s">
        <v>2133</v>
      </c>
    </row>
    <row r="642" spans="1:12" x14ac:dyDescent="0.2">
      <c r="A642" s="44" t="s">
        <v>1047</v>
      </c>
      <c r="B642" s="45">
        <v>82736</v>
      </c>
      <c r="C642" s="45">
        <v>82736</v>
      </c>
      <c r="D642" s="45">
        <v>32505</v>
      </c>
      <c r="E642" s="45"/>
      <c r="F642" s="49">
        <f t="shared" si="27"/>
        <v>104753.125168</v>
      </c>
      <c r="G642" s="49">
        <f t="shared" si="28"/>
        <v>104753.125168</v>
      </c>
      <c r="H642" s="49">
        <f t="shared" si="29"/>
        <v>41155.003065000004</v>
      </c>
      <c r="I642" s="44"/>
      <c r="J642" s="18">
        <v>155</v>
      </c>
      <c r="K642" s="43" t="s">
        <v>1155</v>
      </c>
      <c r="L642" s="43" t="s">
        <v>2148</v>
      </c>
    </row>
    <row r="643" spans="1:12" x14ac:dyDescent="0.2">
      <c r="A643" s="44" t="s">
        <v>1092</v>
      </c>
      <c r="B643" s="45">
        <v>46696</v>
      </c>
      <c r="C643" s="45">
        <v>46071</v>
      </c>
      <c r="D643" s="45">
        <v>36515</v>
      </c>
      <c r="E643" s="45"/>
      <c r="F643" s="49">
        <f t="shared" si="27"/>
        <v>59122.412648000005</v>
      </c>
      <c r="G643" s="49">
        <f t="shared" si="28"/>
        <v>58331.092023000005</v>
      </c>
      <c r="H643" s="49">
        <f t="shared" si="29"/>
        <v>46232.116195000002</v>
      </c>
      <c r="I643" s="44"/>
      <c r="J643" s="18">
        <v>155</v>
      </c>
      <c r="K643" s="43" t="s">
        <v>1155</v>
      </c>
      <c r="L643" s="43" t="s">
        <v>2194</v>
      </c>
    </row>
    <row r="644" spans="1:12" x14ac:dyDescent="0.2">
      <c r="A644" s="41" t="s">
        <v>67</v>
      </c>
      <c r="B644" s="42">
        <v>42887</v>
      </c>
      <c r="C644" s="42">
        <v>48409</v>
      </c>
      <c r="D644" s="42">
        <v>18689</v>
      </c>
      <c r="E644" s="42"/>
      <c r="F644" s="48">
        <f t="shared" si="27"/>
        <v>54299.788230999999</v>
      </c>
      <c r="G644" s="48">
        <f t="shared" si="28"/>
        <v>61291.264217000004</v>
      </c>
      <c r="H644" s="48">
        <f t="shared" si="29"/>
        <v>23662.385857000001</v>
      </c>
      <c r="I644" s="41"/>
      <c r="J644" s="18" t="s">
        <v>1123</v>
      </c>
      <c r="K644" s="43" t="s">
        <v>1156</v>
      </c>
      <c r="L644" s="43"/>
    </row>
    <row r="645" spans="1:12" x14ac:dyDescent="0.2">
      <c r="A645" s="44" t="s">
        <v>142</v>
      </c>
      <c r="B645" s="45">
        <v>32076</v>
      </c>
      <c r="C645" s="45">
        <v>38995</v>
      </c>
      <c r="D645" s="45">
        <v>16231</v>
      </c>
      <c r="E645" s="45"/>
      <c r="F645" s="49">
        <f t="shared" si="27"/>
        <v>40611.840587999999</v>
      </c>
      <c r="G645" s="49">
        <f t="shared" si="28"/>
        <v>49372.076435000003</v>
      </c>
      <c r="H645" s="49">
        <f t="shared" si="29"/>
        <v>20550.280103000001</v>
      </c>
      <c r="I645" s="44"/>
      <c r="J645" s="18">
        <v>155</v>
      </c>
      <c r="K645" s="43" t="s">
        <v>1156</v>
      </c>
      <c r="L645" s="43" t="s">
        <v>1233</v>
      </c>
    </row>
    <row r="646" spans="1:12" x14ac:dyDescent="0.2">
      <c r="A646" s="44" t="s">
        <v>147</v>
      </c>
      <c r="B646" s="45">
        <v>29721</v>
      </c>
      <c r="C646" s="45">
        <v>37403</v>
      </c>
      <c r="D646" s="45">
        <v>14141</v>
      </c>
      <c r="E646" s="45"/>
      <c r="F646" s="49">
        <f t="shared" si="27"/>
        <v>37630.144473</v>
      </c>
      <c r="G646" s="49">
        <f t="shared" si="28"/>
        <v>47356.424539</v>
      </c>
      <c r="H646" s="49">
        <f t="shared" si="29"/>
        <v>17904.103933000002</v>
      </c>
      <c r="I646" s="44"/>
      <c r="J646" s="18">
        <v>155</v>
      </c>
      <c r="K646" s="43" t="s">
        <v>1156</v>
      </c>
      <c r="L646" s="43" t="s">
        <v>1240</v>
      </c>
    </row>
    <row r="647" spans="1:12" x14ac:dyDescent="0.2">
      <c r="A647" s="44" t="s">
        <v>158</v>
      </c>
      <c r="B647" s="45">
        <v>51082</v>
      </c>
      <c r="C647" s="45">
        <v>62453</v>
      </c>
      <c r="D647" s="45">
        <v>29343</v>
      </c>
      <c r="E647" s="45"/>
      <c r="F647" s="49">
        <f t="shared" si="27"/>
        <v>64675.584266000005</v>
      </c>
      <c r="G647" s="49">
        <f t="shared" si="28"/>
        <v>79072.555189000006</v>
      </c>
      <c r="H647" s="49">
        <f t="shared" si="29"/>
        <v>37151.553759000002</v>
      </c>
      <c r="I647" s="44"/>
      <c r="J647" s="18">
        <v>155</v>
      </c>
      <c r="K647" s="43" t="s">
        <v>1156</v>
      </c>
      <c r="L647" s="43" t="s">
        <v>1251</v>
      </c>
    </row>
    <row r="648" spans="1:12" x14ac:dyDescent="0.2">
      <c r="A648" s="44" t="s">
        <v>175</v>
      </c>
      <c r="B648" s="45">
        <v>35324</v>
      </c>
      <c r="C648" s="45">
        <v>40783</v>
      </c>
      <c r="D648" s="45">
        <v>14424</v>
      </c>
      <c r="E648" s="45"/>
      <c r="F648" s="49">
        <f t="shared" ref="F648:F711" si="30">B648*1.266113</f>
        <v>44724.175611999999</v>
      </c>
      <c r="G648" s="49">
        <f t="shared" ref="G648:G711" si="31">C648*1.266113</f>
        <v>51635.886479000001</v>
      </c>
      <c r="H648" s="49">
        <f t="shared" ref="H648:H711" si="32">D648*1.266113</f>
        <v>18262.413912</v>
      </c>
      <c r="I648" s="44"/>
      <c r="J648" s="18">
        <v>155</v>
      </c>
      <c r="K648" s="43" t="s">
        <v>1156</v>
      </c>
      <c r="L648" s="43" t="s">
        <v>1268</v>
      </c>
    </row>
    <row r="649" spans="1:12" x14ac:dyDescent="0.2">
      <c r="A649" s="44" t="s">
        <v>210</v>
      </c>
      <c r="B649" s="45">
        <v>20598</v>
      </c>
      <c r="C649" s="45">
        <v>24583</v>
      </c>
      <c r="D649" s="45">
        <v>9068</v>
      </c>
      <c r="E649" s="45"/>
      <c r="F649" s="49">
        <f t="shared" si="30"/>
        <v>26079.395574000002</v>
      </c>
      <c r="G649" s="49">
        <f t="shared" si="31"/>
        <v>31124.855879000002</v>
      </c>
      <c r="H649" s="49">
        <f t="shared" si="32"/>
        <v>11481.112684</v>
      </c>
      <c r="I649" s="44"/>
      <c r="J649" s="18">
        <v>155</v>
      </c>
      <c r="K649" s="43" t="s">
        <v>1156</v>
      </c>
      <c r="L649" s="43" t="s">
        <v>1302</v>
      </c>
    </row>
    <row r="650" spans="1:12" x14ac:dyDescent="0.2">
      <c r="A650" s="44" t="s">
        <v>214</v>
      </c>
      <c r="B650" s="45">
        <v>37849</v>
      </c>
      <c r="C650" s="45">
        <v>43220</v>
      </c>
      <c r="D650" s="45">
        <v>20242</v>
      </c>
      <c r="E650" s="45"/>
      <c r="F650" s="49">
        <f t="shared" si="30"/>
        <v>47921.110937000005</v>
      </c>
      <c r="G650" s="49">
        <f t="shared" si="31"/>
        <v>54721.403859999999</v>
      </c>
      <c r="H650" s="49">
        <f t="shared" si="32"/>
        <v>25628.659346</v>
      </c>
      <c r="I650" s="44"/>
      <c r="J650" s="18">
        <v>155</v>
      </c>
      <c r="K650" s="43" t="s">
        <v>1156</v>
      </c>
      <c r="L650" s="43" t="s">
        <v>1306</v>
      </c>
    </row>
    <row r="651" spans="1:12" x14ac:dyDescent="0.2">
      <c r="A651" s="44" t="s">
        <v>227</v>
      </c>
      <c r="B651" s="45">
        <v>70106</v>
      </c>
      <c r="C651" s="45">
        <v>72317</v>
      </c>
      <c r="D651" s="45">
        <v>29646</v>
      </c>
      <c r="E651" s="45"/>
      <c r="F651" s="49">
        <f t="shared" si="30"/>
        <v>88762.117978000009</v>
      </c>
      <c r="G651" s="49">
        <f t="shared" si="31"/>
        <v>91561.493820999996</v>
      </c>
      <c r="H651" s="49">
        <f t="shared" si="32"/>
        <v>37535.185998000001</v>
      </c>
      <c r="I651" s="44"/>
      <c r="J651" s="18">
        <v>155</v>
      </c>
      <c r="K651" s="43" t="s">
        <v>1156</v>
      </c>
      <c r="L651" s="43" t="s">
        <v>1318</v>
      </c>
    </row>
    <row r="652" spans="1:12" x14ac:dyDescent="0.2">
      <c r="A652" s="44" t="s">
        <v>243</v>
      </c>
      <c r="B652" s="45">
        <v>38887</v>
      </c>
      <c r="C652" s="45">
        <v>42461</v>
      </c>
      <c r="D652" s="45">
        <v>16215</v>
      </c>
      <c r="E652" s="45"/>
      <c r="F652" s="49">
        <f t="shared" si="30"/>
        <v>49235.336231000001</v>
      </c>
      <c r="G652" s="49">
        <f t="shared" si="31"/>
        <v>53760.424093000001</v>
      </c>
      <c r="H652" s="49">
        <f t="shared" si="32"/>
        <v>20530.022295000002</v>
      </c>
      <c r="I652" s="44"/>
      <c r="J652" s="18">
        <v>155</v>
      </c>
      <c r="K652" s="43" t="s">
        <v>1156</v>
      </c>
      <c r="L652" s="43" t="s">
        <v>1334</v>
      </c>
    </row>
    <row r="653" spans="1:12" x14ac:dyDescent="0.2">
      <c r="A653" s="44" t="s">
        <v>251</v>
      </c>
      <c r="B653" s="45">
        <v>39199</v>
      </c>
      <c r="C653" s="45">
        <v>45777</v>
      </c>
      <c r="D653" s="45">
        <v>21669</v>
      </c>
      <c r="E653" s="45"/>
      <c r="F653" s="49">
        <f t="shared" si="30"/>
        <v>49630.363487000002</v>
      </c>
      <c r="G653" s="49">
        <f t="shared" si="31"/>
        <v>57958.854801000001</v>
      </c>
      <c r="H653" s="49">
        <f t="shared" si="32"/>
        <v>27435.402597</v>
      </c>
      <c r="I653" s="44"/>
      <c r="J653" s="18">
        <v>155</v>
      </c>
      <c r="K653" s="43" t="s">
        <v>1156</v>
      </c>
      <c r="L653" s="43" t="s">
        <v>1342</v>
      </c>
    </row>
    <row r="654" spans="1:12" x14ac:dyDescent="0.2">
      <c r="A654" s="44" t="s">
        <v>272</v>
      </c>
      <c r="B654" s="45">
        <v>28590</v>
      </c>
      <c r="C654" s="45">
        <v>28320</v>
      </c>
      <c r="D654" s="45">
        <v>7416</v>
      </c>
      <c r="E654" s="45"/>
      <c r="F654" s="49">
        <f t="shared" si="30"/>
        <v>36198.17067</v>
      </c>
      <c r="G654" s="49">
        <f t="shared" si="31"/>
        <v>35856.320160000003</v>
      </c>
      <c r="H654" s="49">
        <f t="shared" si="32"/>
        <v>9389.4940079999997</v>
      </c>
      <c r="I654" s="44"/>
      <c r="J654" s="18">
        <v>155</v>
      </c>
      <c r="K654" s="43" t="s">
        <v>1156</v>
      </c>
      <c r="L654" s="43" t="s">
        <v>1363</v>
      </c>
    </row>
    <row r="655" spans="1:12" x14ac:dyDescent="0.2">
      <c r="A655" s="44" t="s">
        <v>287</v>
      </c>
      <c r="B655" s="45">
        <v>59615</v>
      </c>
      <c r="C655" s="45">
        <v>63505</v>
      </c>
      <c r="D655" s="45">
        <v>21001</v>
      </c>
      <c r="E655" s="45"/>
      <c r="F655" s="49">
        <f t="shared" si="30"/>
        <v>75479.326495000001</v>
      </c>
      <c r="G655" s="49">
        <f t="shared" si="31"/>
        <v>80404.506065000009</v>
      </c>
      <c r="H655" s="49">
        <f t="shared" si="32"/>
        <v>26589.639113000001</v>
      </c>
      <c r="I655" s="44"/>
      <c r="J655" s="18">
        <v>155</v>
      </c>
      <c r="K655" s="43" t="s">
        <v>1156</v>
      </c>
      <c r="L655" s="43" t="s">
        <v>1378</v>
      </c>
    </row>
    <row r="656" spans="1:12" x14ac:dyDescent="0.2">
      <c r="A656" s="44" t="s">
        <v>329</v>
      </c>
      <c r="B656" s="45">
        <v>25987</v>
      </c>
      <c r="C656" s="45">
        <v>29126</v>
      </c>
      <c r="D656" s="45">
        <v>11954</v>
      </c>
      <c r="E656" s="45"/>
      <c r="F656" s="49">
        <f t="shared" si="30"/>
        <v>32902.478531000001</v>
      </c>
      <c r="G656" s="49">
        <f t="shared" si="31"/>
        <v>36876.807238000001</v>
      </c>
      <c r="H656" s="49">
        <f t="shared" si="32"/>
        <v>15135.114802</v>
      </c>
      <c r="I656" s="44"/>
      <c r="J656" s="18">
        <v>155</v>
      </c>
      <c r="K656" s="43" t="s">
        <v>1156</v>
      </c>
      <c r="L656" s="43" t="s">
        <v>1420</v>
      </c>
    </row>
    <row r="657" spans="1:12" x14ac:dyDescent="0.2">
      <c r="A657" s="44" t="s">
        <v>2286</v>
      </c>
      <c r="B657" s="45">
        <v>0</v>
      </c>
      <c r="C657" s="45">
        <v>0</v>
      </c>
      <c r="D657" s="45">
        <v>0</v>
      </c>
      <c r="E657" s="45"/>
      <c r="F657" s="49">
        <f t="shared" si="30"/>
        <v>0</v>
      </c>
      <c r="G657" s="49">
        <f t="shared" si="31"/>
        <v>0</v>
      </c>
      <c r="H657" s="49">
        <f t="shared" si="32"/>
        <v>0</v>
      </c>
      <c r="I657" s="44"/>
      <c r="J657" s="18">
        <v>155</v>
      </c>
      <c r="K657" s="43" t="s">
        <v>1156</v>
      </c>
      <c r="L657" s="43" t="s">
        <v>2234</v>
      </c>
    </row>
    <row r="658" spans="1:12" x14ac:dyDescent="0.2">
      <c r="A658" s="44" t="s">
        <v>353</v>
      </c>
      <c r="B658" s="45">
        <v>39828</v>
      </c>
      <c r="C658" s="45">
        <v>42356</v>
      </c>
      <c r="D658" s="45">
        <v>15486</v>
      </c>
      <c r="E658" s="45"/>
      <c r="F658" s="49">
        <f t="shared" si="30"/>
        <v>50426.748564000001</v>
      </c>
      <c r="G658" s="49">
        <f t="shared" si="31"/>
        <v>53627.482228000001</v>
      </c>
      <c r="H658" s="49">
        <f t="shared" si="32"/>
        <v>19607.025917999999</v>
      </c>
      <c r="I658" s="44"/>
      <c r="J658" s="18">
        <v>155</v>
      </c>
      <c r="K658" s="43" t="s">
        <v>1156</v>
      </c>
      <c r="L658" s="43" t="s">
        <v>1444</v>
      </c>
    </row>
    <row r="659" spans="1:12" x14ac:dyDescent="0.2">
      <c r="A659" s="44" t="s">
        <v>372</v>
      </c>
      <c r="B659" s="45">
        <v>61190</v>
      </c>
      <c r="C659" s="45">
        <v>62981</v>
      </c>
      <c r="D659" s="45">
        <v>19466</v>
      </c>
      <c r="E659" s="45"/>
      <c r="F659" s="49">
        <f t="shared" si="30"/>
        <v>77473.454469999997</v>
      </c>
      <c r="G659" s="49">
        <f t="shared" si="31"/>
        <v>79741.062852999996</v>
      </c>
      <c r="H659" s="49">
        <f t="shared" si="32"/>
        <v>24646.155658</v>
      </c>
      <c r="I659" s="44"/>
      <c r="J659" s="18">
        <v>155</v>
      </c>
      <c r="K659" s="43" t="s">
        <v>1156</v>
      </c>
      <c r="L659" s="43" t="s">
        <v>1463</v>
      </c>
    </row>
    <row r="660" spans="1:12" x14ac:dyDescent="0.2">
      <c r="A660" s="44" t="s">
        <v>440</v>
      </c>
      <c r="B660" s="45">
        <v>37152</v>
      </c>
      <c r="C660" s="45">
        <v>43664</v>
      </c>
      <c r="D660" s="45">
        <v>14943</v>
      </c>
      <c r="E660" s="45"/>
      <c r="F660" s="49">
        <f t="shared" si="30"/>
        <v>47038.630175999999</v>
      </c>
      <c r="G660" s="49">
        <f t="shared" si="31"/>
        <v>55283.558032000001</v>
      </c>
      <c r="H660" s="49">
        <f t="shared" si="32"/>
        <v>18919.526559000002</v>
      </c>
      <c r="I660" s="44"/>
      <c r="J660" s="18">
        <v>155</v>
      </c>
      <c r="K660" s="43" t="s">
        <v>1156</v>
      </c>
      <c r="L660" s="43" t="s">
        <v>1533</v>
      </c>
    </row>
    <row r="661" spans="1:12" x14ac:dyDescent="0.2">
      <c r="A661" s="44" t="s">
        <v>477</v>
      </c>
      <c r="B661" s="45">
        <v>26839</v>
      </c>
      <c r="C661" s="45">
        <v>33579</v>
      </c>
      <c r="D661" s="45">
        <v>16226</v>
      </c>
      <c r="E661" s="45"/>
      <c r="F661" s="49">
        <f t="shared" si="30"/>
        <v>33981.206807000002</v>
      </c>
      <c r="G661" s="49">
        <f t="shared" si="31"/>
        <v>42514.808427000004</v>
      </c>
      <c r="H661" s="49">
        <f t="shared" si="32"/>
        <v>20543.949538000001</v>
      </c>
      <c r="I661" s="44"/>
      <c r="J661" s="18">
        <v>155</v>
      </c>
      <c r="K661" s="43" t="s">
        <v>1156</v>
      </c>
      <c r="L661" s="43" t="s">
        <v>1572</v>
      </c>
    </row>
    <row r="662" spans="1:12" x14ac:dyDescent="0.2">
      <c r="A662" s="44" t="s">
        <v>485</v>
      </c>
      <c r="B662" s="45">
        <v>30685</v>
      </c>
      <c r="C662" s="45">
        <v>33929</v>
      </c>
      <c r="D662" s="45">
        <v>16422</v>
      </c>
      <c r="E662" s="45"/>
      <c r="F662" s="49">
        <f t="shared" si="30"/>
        <v>38850.677405000002</v>
      </c>
      <c r="G662" s="49">
        <f t="shared" si="31"/>
        <v>42957.947977000003</v>
      </c>
      <c r="H662" s="49">
        <f t="shared" si="32"/>
        <v>20792.107685999999</v>
      </c>
      <c r="I662" s="44"/>
      <c r="J662" s="18">
        <v>155</v>
      </c>
      <c r="K662" s="43" t="s">
        <v>1156</v>
      </c>
      <c r="L662" s="43" t="s">
        <v>1580</v>
      </c>
    </row>
    <row r="663" spans="1:12" x14ac:dyDescent="0.2">
      <c r="A663" s="44" t="s">
        <v>493</v>
      </c>
      <c r="B663" s="45">
        <v>47535</v>
      </c>
      <c r="C663" s="45">
        <v>49229</v>
      </c>
      <c r="D663" s="45">
        <v>14181</v>
      </c>
      <c r="E663" s="45"/>
      <c r="F663" s="49">
        <f t="shared" si="30"/>
        <v>60184.681455000005</v>
      </c>
      <c r="G663" s="49">
        <f t="shared" si="31"/>
        <v>62329.476877000001</v>
      </c>
      <c r="H663" s="49">
        <f t="shared" si="32"/>
        <v>17954.748453</v>
      </c>
      <c r="I663" s="44"/>
      <c r="J663" s="18">
        <v>155</v>
      </c>
      <c r="K663" s="43" t="s">
        <v>1156</v>
      </c>
      <c r="L663" s="43" t="s">
        <v>1588</v>
      </c>
    </row>
    <row r="664" spans="1:12" x14ac:dyDescent="0.2">
      <c r="A664" s="44" t="s">
        <v>494</v>
      </c>
      <c r="B664" s="45">
        <v>20607</v>
      </c>
      <c r="C664" s="45">
        <v>22631</v>
      </c>
      <c r="D664" s="45">
        <v>11338</v>
      </c>
      <c r="E664" s="45"/>
      <c r="F664" s="49">
        <f t="shared" si="30"/>
        <v>26090.790591000001</v>
      </c>
      <c r="G664" s="49">
        <f t="shared" si="31"/>
        <v>28653.403303000003</v>
      </c>
      <c r="H664" s="49">
        <f t="shared" si="32"/>
        <v>14355.189194</v>
      </c>
      <c r="I664" s="44"/>
      <c r="J664" s="18">
        <v>155</v>
      </c>
      <c r="K664" s="43" t="s">
        <v>1156</v>
      </c>
      <c r="L664" s="43" t="s">
        <v>1589</v>
      </c>
    </row>
    <row r="665" spans="1:12" x14ac:dyDescent="0.2">
      <c r="A665" s="44" t="s">
        <v>502</v>
      </c>
      <c r="B665" s="45">
        <v>35625</v>
      </c>
      <c r="C665" s="45">
        <v>48520</v>
      </c>
      <c r="D665" s="45">
        <v>23443</v>
      </c>
      <c r="E665" s="45"/>
      <c r="F665" s="49">
        <f t="shared" si="30"/>
        <v>45105.275625000002</v>
      </c>
      <c r="G665" s="49">
        <f t="shared" si="31"/>
        <v>61431.802759999999</v>
      </c>
      <c r="H665" s="49">
        <f t="shared" si="32"/>
        <v>29681.487059000003</v>
      </c>
      <c r="I665" s="44"/>
      <c r="J665" s="18">
        <v>155</v>
      </c>
      <c r="K665" s="43" t="s">
        <v>1156</v>
      </c>
      <c r="L665" s="43" t="s">
        <v>1597</v>
      </c>
    </row>
    <row r="666" spans="1:12" x14ac:dyDescent="0.2">
      <c r="A666" s="44" t="s">
        <v>507</v>
      </c>
      <c r="B666" s="45">
        <v>93986</v>
      </c>
      <c r="C666" s="45">
        <v>119110</v>
      </c>
      <c r="D666" s="45">
        <v>76187</v>
      </c>
      <c r="E666" s="45"/>
      <c r="F666" s="49">
        <f t="shared" si="30"/>
        <v>118996.896418</v>
      </c>
      <c r="G666" s="49">
        <f t="shared" si="31"/>
        <v>150806.71943</v>
      </c>
      <c r="H666" s="49">
        <f t="shared" si="32"/>
        <v>96461.351131000003</v>
      </c>
      <c r="I666" s="44"/>
      <c r="J666" s="18">
        <v>155</v>
      </c>
      <c r="K666" s="43" t="s">
        <v>1156</v>
      </c>
      <c r="L666" s="43" t="s">
        <v>1602</v>
      </c>
    </row>
    <row r="667" spans="1:12" x14ac:dyDescent="0.2">
      <c r="A667" s="44" t="s">
        <v>508</v>
      </c>
      <c r="B667" s="45">
        <v>34624</v>
      </c>
      <c r="C667" s="45">
        <v>35564</v>
      </c>
      <c r="D667" s="45">
        <v>13525</v>
      </c>
      <c r="E667" s="45"/>
      <c r="F667" s="49">
        <f t="shared" si="30"/>
        <v>43837.896511999999</v>
      </c>
      <c r="G667" s="49">
        <f t="shared" si="31"/>
        <v>45028.042732000002</v>
      </c>
      <c r="H667" s="49">
        <f t="shared" si="32"/>
        <v>17124.178325000001</v>
      </c>
      <c r="I667" s="44"/>
      <c r="J667" s="18">
        <v>155</v>
      </c>
      <c r="K667" s="43" t="s">
        <v>1156</v>
      </c>
      <c r="L667" s="43" t="s">
        <v>1603</v>
      </c>
    </row>
    <row r="668" spans="1:12" x14ac:dyDescent="0.2">
      <c r="A668" s="44" t="s">
        <v>560</v>
      </c>
      <c r="B668" s="45">
        <v>41884</v>
      </c>
      <c r="C668" s="45">
        <v>47563</v>
      </c>
      <c r="D668" s="45">
        <v>15413</v>
      </c>
      <c r="E668" s="45"/>
      <c r="F668" s="49">
        <f t="shared" si="30"/>
        <v>53029.876892</v>
      </c>
      <c r="G668" s="49">
        <f t="shared" si="31"/>
        <v>60220.132619000004</v>
      </c>
      <c r="H668" s="49">
        <f t="shared" si="32"/>
        <v>19514.599668999999</v>
      </c>
      <c r="I668" s="44"/>
      <c r="J668" s="18">
        <v>155</v>
      </c>
      <c r="K668" s="43" t="s">
        <v>1156</v>
      </c>
      <c r="L668" s="43" t="s">
        <v>1656</v>
      </c>
    </row>
    <row r="669" spans="1:12" x14ac:dyDescent="0.2">
      <c r="A669" s="44" t="s">
        <v>563</v>
      </c>
      <c r="B669" s="45">
        <v>34136</v>
      </c>
      <c r="C669" s="45">
        <v>36528</v>
      </c>
      <c r="D669" s="45">
        <v>14922</v>
      </c>
      <c r="E669" s="45"/>
      <c r="F669" s="49">
        <f t="shared" si="30"/>
        <v>43220.033368000004</v>
      </c>
      <c r="G669" s="49">
        <f t="shared" si="31"/>
        <v>46248.575664000004</v>
      </c>
      <c r="H669" s="49">
        <f t="shared" si="32"/>
        <v>18892.938185999999</v>
      </c>
      <c r="I669" s="44"/>
      <c r="J669" s="18">
        <v>155</v>
      </c>
      <c r="K669" s="43" t="s">
        <v>1156</v>
      </c>
      <c r="L669" s="43" t="s">
        <v>1659</v>
      </c>
    </row>
    <row r="670" spans="1:12" x14ac:dyDescent="0.2">
      <c r="A670" s="44" t="s">
        <v>571</v>
      </c>
      <c r="B670" s="45">
        <v>46141</v>
      </c>
      <c r="C670" s="45">
        <v>46941</v>
      </c>
      <c r="D670" s="45">
        <v>13591</v>
      </c>
      <c r="E670" s="45"/>
      <c r="F670" s="49">
        <f t="shared" si="30"/>
        <v>58419.719933</v>
      </c>
      <c r="G670" s="49">
        <f t="shared" si="31"/>
        <v>59432.610333000004</v>
      </c>
      <c r="H670" s="49">
        <f t="shared" si="32"/>
        <v>17207.741783000001</v>
      </c>
      <c r="I670" s="44"/>
      <c r="J670" s="18">
        <v>155</v>
      </c>
      <c r="K670" s="43" t="s">
        <v>1156</v>
      </c>
      <c r="L670" s="43" t="s">
        <v>1667</v>
      </c>
    </row>
    <row r="671" spans="1:12" x14ac:dyDescent="0.2">
      <c r="A671" s="44" t="s">
        <v>583</v>
      </c>
      <c r="B671" s="45">
        <v>54552</v>
      </c>
      <c r="C671" s="45">
        <v>56848</v>
      </c>
      <c r="D671" s="45">
        <v>27284</v>
      </c>
      <c r="E671" s="45"/>
      <c r="F671" s="49">
        <f t="shared" si="30"/>
        <v>69068.996375999996</v>
      </c>
      <c r="G671" s="49">
        <f t="shared" si="31"/>
        <v>71975.991823999997</v>
      </c>
      <c r="H671" s="49">
        <f t="shared" si="32"/>
        <v>34544.627092000002</v>
      </c>
      <c r="I671" s="44"/>
      <c r="J671" s="18">
        <v>155</v>
      </c>
      <c r="K671" s="43" t="s">
        <v>1156</v>
      </c>
      <c r="L671" s="43" t="s">
        <v>1679</v>
      </c>
    </row>
    <row r="672" spans="1:12" x14ac:dyDescent="0.2">
      <c r="A672" s="44" t="s">
        <v>2287</v>
      </c>
      <c r="B672" s="45">
        <v>31364</v>
      </c>
      <c r="C672" s="45">
        <v>30455</v>
      </c>
      <c r="D672" s="45">
        <v>13765</v>
      </c>
      <c r="E672" s="45"/>
      <c r="F672" s="49">
        <f t="shared" si="30"/>
        <v>39710.368132000003</v>
      </c>
      <c r="G672" s="49">
        <f t="shared" si="31"/>
        <v>38559.471415</v>
      </c>
      <c r="H672" s="49">
        <f t="shared" si="32"/>
        <v>17428.045445</v>
      </c>
      <c r="I672" s="44"/>
      <c r="J672" s="18">
        <v>155</v>
      </c>
      <c r="K672" s="43" t="s">
        <v>1156</v>
      </c>
      <c r="L672" s="43" t="s">
        <v>1750</v>
      </c>
    </row>
    <row r="673" spans="1:12" x14ac:dyDescent="0.2">
      <c r="A673" s="44" t="s">
        <v>664</v>
      </c>
      <c r="B673" s="45">
        <v>22973</v>
      </c>
      <c r="C673" s="45">
        <v>21250</v>
      </c>
      <c r="D673" s="45">
        <v>6389</v>
      </c>
      <c r="E673" s="45"/>
      <c r="F673" s="49">
        <f t="shared" si="30"/>
        <v>29086.413949000002</v>
      </c>
      <c r="G673" s="49">
        <f t="shared" si="31"/>
        <v>26904.901250000003</v>
      </c>
      <c r="H673" s="49">
        <f t="shared" si="32"/>
        <v>8089.1959569999999</v>
      </c>
      <c r="I673" s="44"/>
      <c r="J673" s="18">
        <v>155</v>
      </c>
      <c r="K673" s="43" t="s">
        <v>1156</v>
      </c>
      <c r="L673" s="43" t="s">
        <v>1762</v>
      </c>
    </row>
    <row r="674" spans="1:12" x14ac:dyDescent="0.2">
      <c r="A674" s="44" t="s">
        <v>680</v>
      </c>
      <c r="B674" s="45">
        <v>49002</v>
      </c>
      <c r="C674" s="45">
        <v>49925</v>
      </c>
      <c r="D674" s="45">
        <v>15277</v>
      </c>
      <c r="E674" s="45"/>
      <c r="F674" s="49">
        <f t="shared" si="30"/>
        <v>62042.069226</v>
      </c>
      <c r="G674" s="49">
        <f t="shared" si="31"/>
        <v>63210.691525000002</v>
      </c>
      <c r="H674" s="49">
        <f t="shared" si="32"/>
        <v>19342.408300999999</v>
      </c>
      <c r="I674" s="44"/>
      <c r="J674" s="18">
        <v>155</v>
      </c>
      <c r="K674" s="43" t="s">
        <v>1156</v>
      </c>
      <c r="L674" s="43" t="s">
        <v>1778</v>
      </c>
    </row>
    <row r="675" spans="1:12" x14ac:dyDescent="0.2">
      <c r="A675" s="44" t="s">
        <v>705</v>
      </c>
      <c r="B675" s="45">
        <v>47387</v>
      </c>
      <c r="C675" s="45">
        <v>48965</v>
      </c>
      <c r="D675" s="45">
        <v>14983</v>
      </c>
      <c r="E675" s="45"/>
      <c r="F675" s="49">
        <f t="shared" si="30"/>
        <v>59997.296731000002</v>
      </c>
      <c r="G675" s="49">
        <f t="shared" si="31"/>
        <v>61995.223044999999</v>
      </c>
      <c r="H675" s="49">
        <f t="shared" si="32"/>
        <v>18970.171079</v>
      </c>
      <c r="I675" s="44"/>
      <c r="J675" s="18">
        <v>155</v>
      </c>
      <c r="K675" s="43" t="s">
        <v>1156</v>
      </c>
      <c r="L675" s="43" t="s">
        <v>1802</v>
      </c>
    </row>
    <row r="676" spans="1:12" x14ac:dyDescent="0.2">
      <c r="A676" s="44" t="s">
        <v>720</v>
      </c>
      <c r="B676" s="45">
        <v>60911</v>
      </c>
      <c r="C676" s="45">
        <v>65904</v>
      </c>
      <c r="D676" s="45">
        <v>23290</v>
      </c>
      <c r="E676" s="45"/>
      <c r="F676" s="49">
        <f t="shared" si="30"/>
        <v>77120.208943000005</v>
      </c>
      <c r="G676" s="49">
        <f t="shared" si="31"/>
        <v>83441.911152000001</v>
      </c>
      <c r="H676" s="49">
        <f t="shared" si="32"/>
        <v>29487.771769999999</v>
      </c>
      <c r="I676" s="44"/>
      <c r="J676" s="18">
        <v>155</v>
      </c>
      <c r="K676" s="43" t="s">
        <v>1156</v>
      </c>
      <c r="L676" s="43" t="s">
        <v>1817</v>
      </c>
    </row>
    <row r="677" spans="1:12" x14ac:dyDescent="0.2">
      <c r="A677" s="44" t="s">
        <v>2288</v>
      </c>
      <c r="B677" s="45">
        <v>27311</v>
      </c>
      <c r="C677" s="45">
        <v>35102</v>
      </c>
      <c r="D677" s="45">
        <v>19991</v>
      </c>
      <c r="E677" s="45"/>
      <c r="F677" s="49">
        <f t="shared" si="30"/>
        <v>34578.812143000003</v>
      </c>
      <c r="G677" s="49">
        <f t="shared" si="31"/>
        <v>44443.098526000002</v>
      </c>
      <c r="H677" s="49">
        <f t="shared" si="32"/>
        <v>25310.864982999999</v>
      </c>
      <c r="I677" s="44"/>
      <c r="J677" s="18">
        <v>155</v>
      </c>
      <c r="K677" s="43" t="s">
        <v>1156</v>
      </c>
      <c r="L677" s="43" t="s">
        <v>2244</v>
      </c>
    </row>
    <row r="678" spans="1:12" x14ac:dyDescent="0.2">
      <c r="A678" s="44" t="s">
        <v>733</v>
      </c>
      <c r="B678" s="45">
        <v>62652</v>
      </c>
      <c r="C678" s="45">
        <v>66204</v>
      </c>
      <c r="D678" s="45">
        <v>20710</v>
      </c>
      <c r="E678" s="45"/>
      <c r="F678" s="49">
        <f t="shared" si="30"/>
        <v>79324.511676000009</v>
      </c>
      <c r="G678" s="49">
        <f t="shared" si="31"/>
        <v>83821.745051999998</v>
      </c>
      <c r="H678" s="49">
        <f t="shared" si="32"/>
        <v>26221.200230000002</v>
      </c>
      <c r="I678" s="44"/>
      <c r="J678" s="18">
        <v>155</v>
      </c>
      <c r="K678" s="43" t="s">
        <v>1156</v>
      </c>
      <c r="L678" s="43" t="s">
        <v>1830</v>
      </c>
    </row>
    <row r="679" spans="1:12" x14ac:dyDescent="0.2">
      <c r="A679" s="44" t="s">
        <v>742</v>
      </c>
      <c r="B679" s="45">
        <v>49129</v>
      </c>
      <c r="C679" s="45">
        <v>51059</v>
      </c>
      <c r="D679" s="45">
        <v>17897</v>
      </c>
      <c r="E679" s="45"/>
      <c r="F679" s="49">
        <f t="shared" si="30"/>
        <v>62202.865577000004</v>
      </c>
      <c r="G679" s="49">
        <f t="shared" si="31"/>
        <v>64646.463667000004</v>
      </c>
      <c r="H679" s="49">
        <f t="shared" si="32"/>
        <v>22659.624361000002</v>
      </c>
      <c r="I679" s="44"/>
      <c r="J679" s="18">
        <v>155</v>
      </c>
      <c r="K679" s="43" t="s">
        <v>1156</v>
      </c>
      <c r="L679" s="43" t="s">
        <v>1839</v>
      </c>
    </row>
    <row r="680" spans="1:12" x14ac:dyDescent="0.2">
      <c r="A680" s="44" t="s">
        <v>775</v>
      </c>
      <c r="B680" s="45">
        <v>48316</v>
      </c>
      <c r="C680" s="45">
        <v>58183</v>
      </c>
      <c r="D680" s="45">
        <v>33463</v>
      </c>
      <c r="E680" s="45"/>
      <c r="F680" s="49">
        <f t="shared" si="30"/>
        <v>61173.515707999999</v>
      </c>
      <c r="G680" s="49">
        <f t="shared" si="31"/>
        <v>73666.252678999997</v>
      </c>
      <c r="H680" s="49">
        <f t="shared" si="32"/>
        <v>42367.939319000005</v>
      </c>
      <c r="I680" s="44"/>
      <c r="J680" s="18">
        <v>155</v>
      </c>
      <c r="K680" s="43" t="s">
        <v>1156</v>
      </c>
      <c r="L680" s="43" t="s">
        <v>1872</v>
      </c>
    </row>
    <row r="681" spans="1:12" x14ac:dyDescent="0.2">
      <c r="A681" s="44" t="s">
        <v>776</v>
      </c>
      <c r="B681" s="45">
        <v>35973</v>
      </c>
      <c r="C681" s="45">
        <v>45318</v>
      </c>
      <c r="D681" s="45">
        <v>25957</v>
      </c>
      <c r="E681" s="45"/>
      <c r="F681" s="49">
        <f t="shared" si="30"/>
        <v>45545.882948999999</v>
      </c>
      <c r="G681" s="49">
        <f t="shared" si="31"/>
        <v>57377.708934000002</v>
      </c>
      <c r="H681" s="49">
        <f t="shared" si="32"/>
        <v>32864.495140999999</v>
      </c>
      <c r="I681" s="44"/>
      <c r="J681" s="18">
        <v>155</v>
      </c>
      <c r="K681" s="43" t="s">
        <v>1156</v>
      </c>
      <c r="L681" s="43" t="s">
        <v>1873</v>
      </c>
    </row>
    <row r="682" spans="1:12" x14ac:dyDescent="0.2">
      <c r="A682" s="44" t="s">
        <v>790</v>
      </c>
      <c r="B682" s="45">
        <v>60567</v>
      </c>
      <c r="C682" s="45">
        <v>63239</v>
      </c>
      <c r="D682" s="45">
        <v>20623</v>
      </c>
      <c r="E682" s="45"/>
      <c r="F682" s="49">
        <f t="shared" si="30"/>
        <v>76684.666071</v>
      </c>
      <c r="G682" s="49">
        <f t="shared" si="31"/>
        <v>80067.720006999996</v>
      </c>
      <c r="H682" s="49">
        <f t="shared" si="32"/>
        <v>26111.048398999999</v>
      </c>
      <c r="I682" s="44"/>
      <c r="J682" s="18">
        <v>155</v>
      </c>
      <c r="K682" s="43" t="s">
        <v>1156</v>
      </c>
      <c r="L682" s="43" t="s">
        <v>1887</v>
      </c>
    </row>
    <row r="683" spans="1:12" x14ac:dyDescent="0.2">
      <c r="A683" s="44" t="s">
        <v>792</v>
      </c>
      <c r="B683" s="45">
        <v>35522</v>
      </c>
      <c r="C683" s="45">
        <v>36063</v>
      </c>
      <c r="D683" s="45">
        <v>11425</v>
      </c>
      <c r="E683" s="45"/>
      <c r="F683" s="49">
        <f t="shared" si="30"/>
        <v>44974.865986000004</v>
      </c>
      <c r="G683" s="49">
        <f t="shared" si="31"/>
        <v>45659.833119000003</v>
      </c>
      <c r="H683" s="49">
        <f t="shared" si="32"/>
        <v>14465.341025</v>
      </c>
      <c r="I683" s="44"/>
      <c r="J683" s="18">
        <v>155</v>
      </c>
      <c r="K683" s="43" t="s">
        <v>1156</v>
      </c>
      <c r="L683" s="43" t="s">
        <v>1889</v>
      </c>
    </row>
    <row r="684" spans="1:12" x14ac:dyDescent="0.2">
      <c r="A684" s="44" t="s">
        <v>2289</v>
      </c>
      <c r="B684" s="45">
        <v>32344</v>
      </c>
      <c r="C684" s="45">
        <v>35441</v>
      </c>
      <c r="D684" s="45">
        <v>9751</v>
      </c>
      <c r="E684" s="45"/>
      <c r="F684" s="49">
        <f t="shared" si="30"/>
        <v>40951.158872</v>
      </c>
      <c r="G684" s="49">
        <f t="shared" si="31"/>
        <v>44872.310833000003</v>
      </c>
      <c r="H684" s="49">
        <f t="shared" si="32"/>
        <v>12345.867863000001</v>
      </c>
      <c r="I684" s="44"/>
      <c r="J684" s="18">
        <v>155</v>
      </c>
      <c r="K684" s="43" t="s">
        <v>1156</v>
      </c>
      <c r="L684" s="43" t="s">
        <v>2252</v>
      </c>
    </row>
    <row r="685" spans="1:12" x14ac:dyDescent="0.2">
      <c r="A685" s="44" t="s">
        <v>832</v>
      </c>
      <c r="B685" s="45">
        <v>59826</v>
      </c>
      <c r="C685" s="45">
        <v>78384</v>
      </c>
      <c r="D685" s="45">
        <v>58603</v>
      </c>
      <c r="E685" s="45"/>
      <c r="F685" s="49">
        <f t="shared" si="30"/>
        <v>75746.476338000008</v>
      </c>
      <c r="G685" s="49">
        <f t="shared" si="31"/>
        <v>99243.001392000006</v>
      </c>
      <c r="H685" s="49">
        <f t="shared" si="32"/>
        <v>74198.020139</v>
      </c>
      <c r="I685" s="44"/>
      <c r="J685" s="18">
        <v>155</v>
      </c>
      <c r="K685" s="43" t="s">
        <v>1156</v>
      </c>
      <c r="L685" s="43" t="s">
        <v>1930</v>
      </c>
    </row>
    <row r="686" spans="1:12" x14ac:dyDescent="0.2">
      <c r="A686" s="44" t="s">
        <v>860</v>
      </c>
      <c r="B686" s="45">
        <v>41646</v>
      </c>
      <c r="C686" s="45">
        <v>47254</v>
      </c>
      <c r="D686" s="45">
        <v>17882</v>
      </c>
      <c r="E686" s="45"/>
      <c r="F686" s="49">
        <f t="shared" si="30"/>
        <v>52728.541998000001</v>
      </c>
      <c r="G686" s="49">
        <f t="shared" si="31"/>
        <v>59828.903702000003</v>
      </c>
      <c r="H686" s="49">
        <f t="shared" si="32"/>
        <v>22640.632666000001</v>
      </c>
      <c r="I686" s="44"/>
      <c r="J686" s="18">
        <v>155</v>
      </c>
      <c r="K686" s="43" t="s">
        <v>1156</v>
      </c>
      <c r="L686" s="43" t="s">
        <v>1958</v>
      </c>
    </row>
    <row r="687" spans="1:12" x14ac:dyDescent="0.2">
      <c r="A687" s="44" t="s">
        <v>867</v>
      </c>
      <c r="B687" s="45">
        <v>33523</v>
      </c>
      <c r="C687" s="45">
        <v>37574</v>
      </c>
      <c r="D687" s="45">
        <v>12932</v>
      </c>
      <c r="E687" s="45"/>
      <c r="F687" s="49">
        <f t="shared" si="30"/>
        <v>42443.906099</v>
      </c>
      <c r="G687" s="49">
        <f t="shared" si="31"/>
        <v>47572.929862000005</v>
      </c>
      <c r="H687" s="49">
        <f t="shared" si="32"/>
        <v>16373.373316000001</v>
      </c>
      <c r="I687" s="44"/>
      <c r="J687" s="18">
        <v>155</v>
      </c>
      <c r="K687" s="43" t="s">
        <v>1156</v>
      </c>
      <c r="L687" s="43" t="s">
        <v>1965</v>
      </c>
    </row>
    <row r="688" spans="1:12" x14ac:dyDescent="0.2">
      <c r="A688" s="44" t="s">
        <v>879</v>
      </c>
      <c r="B688" s="45">
        <v>38731</v>
      </c>
      <c r="C688" s="45">
        <v>40019</v>
      </c>
      <c r="D688" s="45">
        <v>13912</v>
      </c>
      <c r="E688" s="45"/>
      <c r="F688" s="49">
        <f t="shared" si="30"/>
        <v>49037.822603000001</v>
      </c>
      <c r="G688" s="49">
        <f t="shared" si="31"/>
        <v>50668.576147</v>
      </c>
      <c r="H688" s="49">
        <f t="shared" si="32"/>
        <v>17614.164056000001</v>
      </c>
      <c r="I688" s="44"/>
      <c r="J688" s="18">
        <v>155</v>
      </c>
      <c r="K688" s="43" t="s">
        <v>1156</v>
      </c>
      <c r="L688" s="43" t="s">
        <v>1977</v>
      </c>
    </row>
    <row r="689" spans="1:12" x14ac:dyDescent="0.2">
      <c r="A689" s="44" t="s">
        <v>905</v>
      </c>
      <c r="B689" s="45">
        <v>30627</v>
      </c>
      <c r="C689" s="45">
        <v>34717</v>
      </c>
      <c r="D689" s="45">
        <v>13265</v>
      </c>
      <c r="E689" s="45"/>
      <c r="F689" s="49">
        <f t="shared" si="30"/>
        <v>38777.242851000003</v>
      </c>
      <c r="G689" s="49">
        <f t="shared" si="31"/>
        <v>43955.645021000004</v>
      </c>
      <c r="H689" s="49">
        <f t="shared" si="32"/>
        <v>16794.988945000001</v>
      </c>
      <c r="I689" s="44"/>
      <c r="J689" s="18">
        <v>155</v>
      </c>
      <c r="K689" s="43" t="s">
        <v>1156</v>
      </c>
      <c r="L689" s="43" t="s">
        <v>2003</v>
      </c>
    </row>
    <row r="690" spans="1:12" x14ac:dyDescent="0.2">
      <c r="A690" s="44" t="s">
        <v>2290</v>
      </c>
      <c r="B690" s="45">
        <v>28766</v>
      </c>
      <c r="C690" s="45">
        <v>35481</v>
      </c>
      <c r="D690" s="45">
        <v>13101</v>
      </c>
      <c r="E690" s="45"/>
      <c r="F690" s="49">
        <f t="shared" si="30"/>
        <v>36421.006558000001</v>
      </c>
      <c r="G690" s="49">
        <f t="shared" si="31"/>
        <v>44922.955353000005</v>
      </c>
      <c r="H690" s="49">
        <f t="shared" si="32"/>
        <v>16587.346412999999</v>
      </c>
      <c r="I690" s="44"/>
      <c r="J690" s="18">
        <v>155</v>
      </c>
      <c r="K690" s="43" t="s">
        <v>1156</v>
      </c>
      <c r="L690" s="43" t="s">
        <v>2254</v>
      </c>
    </row>
    <row r="691" spans="1:12" x14ac:dyDescent="0.2">
      <c r="A691" s="44" t="s">
        <v>2291</v>
      </c>
      <c r="B691" s="45">
        <v>29814</v>
      </c>
      <c r="C691" s="45">
        <v>38131</v>
      </c>
      <c r="D691" s="45">
        <v>19859</v>
      </c>
      <c r="E691" s="45"/>
      <c r="F691" s="49">
        <f t="shared" si="30"/>
        <v>37747.892982000005</v>
      </c>
      <c r="G691" s="49">
        <f t="shared" si="31"/>
        <v>48278.154803000005</v>
      </c>
      <c r="H691" s="49">
        <f t="shared" si="32"/>
        <v>25143.738067000002</v>
      </c>
      <c r="I691" s="44"/>
      <c r="J691" s="18">
        <v>155</v>
      </c>
      <c r="K691" s="43" t="s">
        <v>1156</v>
      </c>
      <c r="L691" s="43" t="s">
        <v>2258</v>
      </c>
    </row>
    <row r="692" spans="1:12" x14ac:dyDescent="0.2">
      <c r="A692" s="44" t="s">
        <v>988</v>
      </c>
      <c r="B692" s="45">
        <v>50208</v>
      </c>
      <c r="C692" s="45">
        <v>48036</v>
      </c>
      <c r="D692" s="45">
        <v>14055</v>
      </c>
      <c r="E692" s="45"/>
      <c r="F692" s="49">
        <f t="shared" si="30"/>
        <v>63569.001504</v>
      </c>
      <c r="G692" s="49">
        <f t="shared" si="31"/>
        <v>60819.004068000002</v>
      </c>
      <c r="H692" s="49">
        <f t="shared" si="32"/>
        <v>17795.218215000001</v>
      </c>
      <c r="I692" s="44"/>
      <c r="J692" s="18">
        <v>155</v>
      </c>
      <c r="K692" s="43" t="s">
        <v>1156</v>
      </c>
      <c r="L692" s="43" t="s">
        <v>2089</v>
      </c>
    </row>
    <row r="693" spans="1:12" x14ac:dyDescent="0.2">
      <c r="A693" s="44" t="s">
        <v>1005</v>
      </c>
      <c r="B693" s="45">
        <v>59516</v>
      </c>
      <c r="C693" s="45">
        <v>62270</v>
      </c>
      <c r="D693" s="45">
        <v>21557</v>
      </c>
      <c r="E693" s="45"/>
      <c r="F693" s="49">
        <f t="shared" si="30"/>
        <v>75353.981308000002</v>
      </c>
      <c r="G693" s="49">
        <f t="shared" si="31"/>
        <v>78840.856509999998</v>
      </c>
      <c r="H693" s="49">
        <f t="shared" si="32"/>
        <v>27293.597941</v>
      </c>
      <c r="I693" s="44"/>
      <c r="J693" s="18">
        <v>155</v>
      </c>
      <c r="K693" s="43" t="s">
        <v>1156</v>
      </c>
      <c r="L693" s="43" t="s">
        <v>2106</v>
      </c>
    </row>
    <row r="694" spans="1:12" x14ac:dyDescent="0.2">
      <c r="A694" s="44" t="s">
        <v>1013</v>
      </c>
      <c r="B694" s="45">
        <v>34172</v>
      </c>
      <c r="C694" s="45">
        <v>37500</v>
      </c>
      <c r="D694" s="45">
        <v>16790</v>
      </c>
      <c r="E694" s="45"/>
      <c r="F694" s="49">
        <f t="shared" si="30"/>
        <v>43265.613436</v>
      </c>
      <c r="G694" s="49">
        <f t="shared" si="31"/>
        <v>47479.237500000003</v>
      </c>
      <c r="H694" s="49">
        <f t="shared" si="32"/>
        <v>21258.037270000001</v>
      </c>
      <c r="I694" s="44"/>
      <c r="J694" s="18">
        <v>155</v>
      </c>
      <c r="K694" s="43" t="s">
        <v>1156</v>
      </c>
      <c r="L694" s="43" t="s">
        <v>2114</v>
      </c>
    </row>
    <row r="695" spans="1:12" x14ac:dyDescent="0.2">
      <c r="A695" s="44" t="s">
        <v>1044</v>
      </c>
      <c r="B695" s="45">
        <v>32455</v>
      </c>
      <c r="C695" s="45">
        <v>44504</v>
      </c>
      <c r="D695" s="45">
        <v>18130</v>
      </c>
      <c r="E695" s="45"/>
      <c r="F695" s="49">
        <f t="shared" si="30"/>
        <v>41091.697415000002</v>
      </c>
      <c r="G695" s="49">
        <f t="shared" si="31"/>
        <v>56347.092951999999</v>
      </c>
      <c r="H695" s="49">
        <f t="shared" si="32"/>
        <v>22954.628690000001</v>
      </c>
      <c r="I695" s="44"/>
      <c r="J695" s="18">
        <v>155</v>
      </c>
      <c r="K695" s="43" t="s">
        <v>1156</v>
      </c>
      <c r="L695" s="43" t="s">
        <v>2145</v>
      </c>
    </row>
    <row r="696" spans="1:12" x14ac:dyDescent="0.2">
      <c r="A696" s="44" t="s">
        <v>2292</v>
      </c>
      <c r="B696" s="45">
        <v>49081</v>
      </c>
      <c r="C696" s="45">
        <v>51964</v>
      </c>
      <c r="D696" s="45">
        <v>20190</v>
      </c>
      <c r="E696" s="45"/>
      <c r="F696" s="49">
        <f t="shared" si="30"/>
        <v>62142.092153000005</v>
      </c>
      <c r="G696" s="49">
        <f t="shared" si="31"/>
        <v>65792.295932000008</v>
      </c>
      <c r="H696" s="49">
        <f t="shared" si="32"/>
        <v>25562.821470000003</v>
      </c>
      <c r="I696" s="44"/>
      <c r="J696" s="18">
        <v>155</v>
      </c>
      <c r="K696" s="43" t="s">
        <v>1156</v>
      </c>
      <c r="L696" s="43" t="s">
        <v>2196</v>
      </c>
    </row>
    <row r="697" spans="1:12" x14ac:dyDescent="0.2">
      <c r="A697" s="44" t="s">
        <v>1101</v>
      </c>
      <c r="B697" s="45">
        <v>33472</v>
      </c>
      <c r="C697" s="45">
        <v>39167</v>
      </c>
      <c r="D697" s="45">
        <v>15028</v>
      </c>
      <c r="E697" s="45"/>
      <c r="F697" s="49">
        <f t="shared" si="30"/>
        <v>42379.334336</v>
      </c>
      <c r="G697" s="49">
        <f t="shared" si="31"/>
        <v>49589.847870999998</v>
      </c>
      <c r="H697" s="49">
        <f t="shared" si="32"/>
        <v>19027.146164000002</v>
      </c>
      <c r="I697" s="44"/>
      <c r="J697" s="18">
        <v>155</v>
      </c>
      <c r="K697" s="43" t="s">
        <v>1156</v>
      </c>
      <c r="L697" s="43" t="s">
        <v>2204</v>
      </c>
    </row>
    <row r="698" spans="1:12" x14ac:dyDescent="0.2">
      <c r="A698" s="44" t="s">
        <v>1109</v>
      </c>
      <c r="B698" s="45">
        <v>70269</v>
      </c>
      <c r="C698" s="45">
        <v>73125</v>
      </c>
      <c r="D698" s="45">
        <v>27901</v>
      </c>
      <c r="E698" s="45"/>
      <c r="F698" s="49">
        <f t="shared" si="30"/>
        <v>88968.494397000002</v>
      </c>
      <c r="G698" s="49">
        <f t="shared" si="31"/>
        <v>92584.513124999998</v>
      </c>
      <c r="H698" s="49">
        <f t="shared" si="32"/>
        <v>35325.818812999998</v>
      </c>
      <c r="I698" s="44"/>
      <c r="J698" s="18">
        <v>155</v>
      </c>
      <c r="K698" s="43" t="s">
        <v>1156</v>
      </c>
      <c r="L698" s="43" t="s">
        <v>2212</v>
      </c>
    </row>
    <row r="699" spans="1:12" x14ac:dyDescent="0.2">
      <c r="A699" s="41" t="s">
        <v>68</v>
      </c>
      <c r="B699" s="42">
        <v>43816</v>
      </c>
      <c r="C699" s="42">
        <v>50717</v>
      </c>
      <c r="D699" s="42">
        <v>21142</v>
      </c>
      <c r="E699" s="42"/>
      <c r="F699" s="48">
        <f t="shared" si="30"/>
        <v>55476.007208000003</v>
      </c>
      <c r="G699" s="48">
        <f t="shared" si="31"/>
        <v>64213.453021000001</v>
      </c>
      <c r="H699" s="48">
        <f t="shared" si="32"/>
        <v>26768.161046000001</v>
      </c>
      <c r="I699" s="41"/>
      <c r="J699" s="18" t="s">
        <v>1123</v>
      </c>
      <c r="K699" s="43" t="s">
        <v>1157</v>
      </c>
      <c r="L699" s="43"/>
    </row>
    <row r="700" spans="1:12" x14ac:dyDescent="0.2">
      <c r="A700" s="44" t="s">
        <v>122</v>
      </c>
      <c r="B700" s="45">
        <v>40335</v>
      </c>
      <c r="C700" s="45">
        <v>51152</v>
      </c>
      <c r="D700" s="45">
        <v>26530</v>
      </c>
      <c r="E700" s="45"/>
      <c r="F700" s="49">
        <f t="shared" si="30"/>
        <v>51068.667855</v>
      </c>
      <c r="G700" s="49">
        <f t="shared" si="31"/>
        <v>64764.212176000001</v>
      </c>
      <c r="H700" s="49">
        <f t="shared" si="32"/>
        <v>33589.977890000002</v>
      </c>
      <c r="I700" s="44"/>
      <c r="J700" s="18">
        <v>155</v>
      </c>
      <c r="K700" s="43" t="s">
        <v>1157</v>
      </c>
      <c r="L700" s="43" t="s">
        <v>1212</v>
      </c>
    </row>
    <row r="701" spans="1:12" x14ac:dyDescent="0.2">
      <c r="A701" s="44" t="s">
        <v>233</v>
      </c>
      <c r="B701" s="45">
        <v>47041</v>
      </c>
      <c r="C701" s="45">
        <v>59002</v>
      </c>
      <c r="D701" s="45">
        <v>26811</v>
      </c>
      <c r="E701" s="45"/>
      <c r="F701" s="49">
        <f t="shared" si="30"/>
        <v>59559.221633000001</v>
      </c>
      <c r="G701" s="49">
        <f t="shared" si="31"/>
        <v>74703.199225999997</v>
      </c>
      <c r="H701" s="49">
        <f t="shared" si="32"/>
        <v>33945.755643000004</v>
      </c>
      <c r="I701" s="44"/>
      <c r="J701" s="18">
        <v>155</v>
      </c>
      <c r="K701" s="43" t="s">
        <v>1157</v>
      </c>
      <c r="L701" s="43" t="s">
        <v>1324</v>
      </c>
    </row>
    <row r="702" spans="1:12" x14ac:dyDescent="0.2">
      <c r="A702" s="44" t="s">
        <v>263</v>
      </c>
      <c r="B702" s="45">
        <v>43859</v>
      </c>
      <c r="C702" s="45">
        <v>51207</v>
      </c>
      <c r="D702" s="45">
        <v>20744</v>
      </c>
      <c r="E702" s="45"/>
      <c r="F702" s="49">
        <f t="shared" si="30"/>
        <v>55530.450067000005</v>
      </c>
      <c r="G702" s="49">
        <f t="shared" si="31"/>
        <v>64833.848391</v>
      </c>
      <c r="H702" s="49">
        <f t="shared" si="32"/>
        <v>26264.248072000002</v>
      </c>
      <c r="I702" s="44"/>
      <c r="J702" s="18">
        <v>155</v>
      </c>
      <c r="K702" s="43" t="s">
        <v>1157</v>
      </c>
      <c r="L702" s="43" t="s">
        <v>1354</v>
      </c>
    </row>
    <row r="703" spans="1:12" x14ac:dyDescent="0.2">
      <c r="A703" s="44" t="s">
        <v>2293</v>
      </c>
      <c r="B703" s="45">
        <v>60661</v>
      </c>
      <c r="C703" s="45">
        <v>64069</v>
      </c>
      <c r="D703" s="45">
        <v>20916</v>
      </c>
      <c r="E703" s="45"/>
      <c r="F703" s="49">
        <f t="shared" si="30"/>
        <v>76803.680693000002</v>
      </c>
      <c r="G703" s="49">
        <f t="shared" si="31"/>
        <v>81118.593797000009</v>
      </c>
      <c r="H703" s="49">
        <f t="shared" si="32"/>
        <v>26482.019508000001</v>
      </c>
      <c r="I703" s="44"/>
      <c r="J703" s="18">
        <v>155</v>
      </c>
      <c r="K703" s="43" t="s">
        <v>1157</v>
      </c>
      <c r="L703" s="43" t="s">
        <v>1467</v>
      </c>
    </row>
    <row r="704" spans="1:12" x14ac:dyDescent="0.2">
      <c r="A704" s="44" t="s">
        <v>396</v>
      </c>
      <c r="B704" s="45">
        <v>63252</v>
      </c>
      <c r="C704" s="45">
        <v>74864</v>
      </c>
      <c r="D704" s="45">
        <v>31874</v>
      </c>
      <c r="E704" s="45"/>
      <c r="F704" s="49">
        <f t="shared" si="30"/>
        <v>80084.179476000005</v>
      </c>
      <c r="G704" s="49">
        <f t="shared" si="31"/>
        <v>94786.283632000006</v>
      </c>
      <c r="H704" s="49">
        <f t="shared" si="32"/>
        <v>40356.085762000002</v>
      </c>
      <c r="I704" s="44"/>
      <c r="J704" s="18">
        <v>155</v>
      </c>
      <c r="K704" s="43" t="s">
        <v>1157</v>
      </c>
      <c r="L704" s="43" t="s">
        <v>1489</v>
      </c>
    </row>
    <row r="705" spans="1:12" x14ac:dyDescent="0.2">
      <c r="A705" s="44" t="s">
        <v>409</v>
      </c>
      <c r="B705" s="45">
        <v>33793</v>
      </c>
      <c r="C705" s="45">
        <v>35924</v>
      </c>
      <c r="D705" s="45">
        <v>14606</v>
      </c>
      <c r="E705" s="45"/>
      <c r="F705" s="49">
        <f t="shared" si="30"/>
        <v>42785.756609000004</v>
      </c>
      <c r="G705" s="49">
        <f t="shared" si="31"/>
        <v>45483.843412000002</v>
      </c>
      <c r="H705" s="49">
        <f t="shared" si="32"/>
        <v>18492.846477999999</v>
      </c>
      <c r="I705" s="44"/>
      <c r="J705" s="18">
        <v>155</v>
      </c>
      <c r="K705" s="43" t="s">
        <v>1157</v>
      </c>
      <c r="L705" s="43" t="s">
        <v>1502</v>
      </c>
    </row>
    <row r="706" spans="1:12" x14ac:dyDescent="0.2">
      <c r="A706" s="44" t="s">
        <v>410</v>
      </c>
      <c r="B706" s="45">
        <v>73175</v>
      </c>
      <c r="C706" s="45">
        <v>82448</v>
      </c>
      <c r="D706" s="45">
        <v>30210</v>
      </c>
      <c r="E706" s="45"/>
      <c r="F706" s="49">
        <f t="shared" si="30"/>
        <v>92647.818775000007</v>
      </c>
      <c r="G706" s="49">
        <f t="shared" si="31"/>
        <v>104388.484624</v>
      </c>
      <c r="H706" s="49">
        <f t="shared" si="32"/>
        <v>38249.273730000001</v>
      </c>
      <c r="I706" s="44"/>
      <c r="J706" s="18">
        <v>155</v>
      </c>
      <c r="K706" s="43" t="s">
        <v>1157</v>
      </c>
      <c r="L706" s="43" t="s">
        <v>1503</v>
      </c>
    </row>
    <row r="707" spans="1:12" x14ac:dyDescent="0.2">
      <c r="A707" s="44" t="s">
        <v>412</v>
      </c>
      <c r="B707" s="45">
        <v>38049</v>
      </c>
      <c r="C707" s="45">
        <v>41582</v>
      </c>
      <c r="D707" s="45">
        <v>16358</v>
      </c>
      <c r="E707" s="45"/>
      <c r="F707" s="49">
        <f t="shared" si="30"/>
        <v>48174.333536999999</v>
      </c>
      <c r="G707" s="49">
        <f t="shared" si="31"/>
        <v>52647.510765999999</v>
      </c>
      <c r="H707" s="49">
        <f t="shared" si="32"/>
        <v>20711.076454000002</v>
      </c>
      <c r="I707" s="44"/>
      <c r="J707" s="18">
        <v>155</v>
      </c>
      <c r="K707" s="43" t="s">
        <v>1157</v>
      </c>
      <c r="L707" s="43" t="s">
        <v>1505</v>
      </c>
    </row>
    <row r="708" spans="1:12" x14ac:dyDescent="0.2">
      <c r="A708" s="44" t="s">
        <v>433</v>
      </c>
      <c r="B708" s="45">
        <v>45052</v>
      </c>
      <c r="C708" s="45">
        <v>47845</v>
      </c>
      <c r="D708" s="45">
        <v>16620</v>
      </c>
      <c r="E708" s="45"/>
      <c r="F708" s="49">
        <f t="shared" si="30"/>
        <v>57040.922876000004</v>
      </c>
      <c r="G708" s="49">
        <f t="shared" si="31"/>
        <v>60577.176485000004</v>
      </c>
      <c r="H708" s="49">
        <f t="shared" si="32"/>
        <v>21042.798060000001</v>
      </c>
      <c r="I708" s="44"/>
      <c r="J708" s="18">
        <v>155</v>
      </c>
      <c r="K708" s="43" t="s">
        <v>1157</v>
      </c>
      <c r="L708" s="43" t="s">
        <v>1526</v>
      </c>
    </row>
    <row r="709" spans="1:12" x14ac:dyDescent="0.2">
      <c r="A709" s="44" t="s">
        <v>445</v>
      </c>
      <c r="B709" s="45">
        <v>92028</v>
      </c>
      <c r="C709" s="45">
        <v>98842</v>
      </c>
      <c r="D709" s="45">
        <v>42341</v>
      </c>
      <c r="E709" s="45"/>
      <c r="F709" s="49">
        <f t="shared" si="30"/>
        <v>116517.84716400001</v>
      </c>
      <c r="G709" s="49">
        <f t="shared" si="31"/>
        <v>125145.14114600001</v>
      </c>
      <c r="H709" s="49">
        <f t="shared" si="32"/>
        <v>53608.490533000004</v>
      </c>
      <c r="I709" s="44"/>
      <c r="J709" s="18">
        <v>155</v>
      </c>
      <c r="K709" s="43" t="s">
        <v>1157</v>
      </c>
      <c r="L709" s="43" t="s">
        <v>1538</v>
      </c>
    </row>
    <row r="710" spans="1:12" x14ac:dyDescent="0.2">
      <c r="A710" s="44" t="s">
        <v>519</v>
      </c>
      <c r="B710" s="45">
        <v>33958</v>
      </c>
      <c r="C710" s="45">
        <v>40833</v>
      </c>
      <c r="D710" s="45">
        <v>19767</v>
      </c>
      <c r="E710" s="45"/>
      <c r="F710" s="49">
        <f t="shared" si="30"/>
        <v>42994.665254</v>
      </c>
      <c r="G710" s="49">
        <f t="shared" si="31"/>
        <v>51699.192129000003</v>
      </c>
      <c r="H710" s="49">
        <f t="shared" si="32"/>
        <v>25027.255671000003</v>
      </c>
      <c r="I710" s="44"/>
      <c r="J710" s="18">
        <v>155</v>
      </c>
      <c r="K710" s="43" t="s">
        <v>1157</v>
      </c>
      <c r="L710" s="43" t="s">
        <v>1614</v>
      </c>
    </row>
    <row r="711" spans="1:12" x14ac:dyDescent="0.2">
      <c r="A711" s="44" t="s">
        <v>2294</v>
      </c>
      <c r="B711" s="45">
        <v>67447</v>
      </c>
      <c r="C711" s="45">
        <v>70804</v>
      </c>
      <c r="D711" s="45">
        <v>25280</v>
      </c>
      <c r="E711" s="45"/>
      <c r="F711" s="49">
        <f t="shared" si="30"/>
        <v>85395.523511000007</v>
      </c>
      <c r="G711" s="49">
        <f t="shared" si="31"/>
        <v>89645.864851999999</v>
      </c>
      <c r="H711" s="49">
        <f t="shared" si="32"/>
        <v>32007.336640000001</v>
      </c>
      <c r="I711" s="44"/>
      <c r="J711" s="18">
        <v>155</v>
      </c>
      <c r="K711" s="43" t="s">
        <v>1157</v>
      </c>
      <c r="L711" s="43" t="s">
        <v>2240</v>
      </c>
    </row>
    <row r="712" spans="1:12" x14ac:dyDescent="0.2">
      <c r="A712" s="44" t="s">
        <v>2295</v>
      </c>
      <c r="B712" s="45">
        <v>76404</v>
      </c>
      <c r="C712" s="45">
        <v>82992</v>
      </c>
      <c r="D712" s="45">
        <v>30272</v>
      </c>
      <c r="E712" s="45"/>
      <c r="F712" s="49">
        <f t="shared" ref="F712:F776" si="33">B712*1.266113</f>
        <v>96736.097651999997</v>
      </c>
      <c r="G712" s="49">
        <f t="shared" ref="G712:G776" si="34">C712*1.266113</f>
        <v>105077.250096</v>
      </c>
      <c r="H712" s="49">
        <f t="shared" ref="H712:H776" si="35">D712*1.266113</f>
        <v>38327.772735999999</v>
      </c>
      <c r="I712" s="44"/>
      <c r="J712" s="18">
        <v>155</v>
      </c>
      <c r="K712" s="43" t="s">
        <v>1157</v>
      </c>
      <c r="L712" s="43" t="s">
        <v>2241</v>
      </c>
    </row>
    <row r="713" spans="1:12" x14ac:dyDescent="0.2">
      <c r="A713" s="44" t="s">
        <v>584</v>
      </c>
      <c r="B713" s="45">
        <v>49110</v>
      </c>
      <c r="C713" s="45">
        <v>57792</v>
      </c>
      <c r="D713" s="45">
        <v>24034</v>
      </c>
      <c r="E713" s="45"/>
      <c r="F713" s="49">
        <f t="shared" si="33"/>
        <v>62178.809430000001</v>
      </c>
      <c r="G713" s="49">
        <f t="shared" si="34"/>
        <v>73171.202495999998</v>
      </c>
      <c r="H713" s="49">
        <f t="shared" si="35"/>
        <v>30429.759841999999</v>
      </c>
      <c r="I713" s="44"/>
      <c r="J713" s="18">
        <v>155</v>
      </c>
      <c r="K713" s="43" t="s">
        <v>1157</v>
      </c>
      <c r="L713" s="43" t="s">
        <v>1680</v>
      </c>
    </row>
    <row r="714" spans="1:12" x14ac:dyDescent="0.2">
      <c r="A714" s="44" t="s">
        <v>738</v>
      </c>
      <c r="B714" s="45">
        <v>32278</v>
      </c>
      <c r="C714" s="45">
        <v>32855</v>
      </c>
      <c r="D714" s="45">
        <v>14109</v>
      </c>
      <c r="E714" s="45"/>
      <c r="F714" s="49">
        <f t="shared" si="33"/>
        <v>40867.595414000003</v>
      </c>
      <c r="G714" s="49">
        <f t="shared" si="34"/>
        <v>41598.142615000004</v>
      </c>
      <c r="H714" s="49">
        <f t="shared" si="35"/>
        <v>17863.588317000002</v>
      </c>
      <c r="I714" s="44"/>
      <c r="J714" s="18">
        <v>155</v>
      </c>
      <c r="K714" s="43" t="s">
        <v>1157</v>
      </c>
      <c r="L714" s="43" t="s">
        <v>1835</v>
      </c>
    </row>
    <row r="715" spans="1:12" x14ac:dyDescent="0.2">
      <c r="A715" s="44" t="s">
        <v>761</v>
      </c>
      <c r="B715" s="45">
        <v>53371</v>
      </c>
      <c r="C715" s="45">
        <v>60822</v>
      </c>
      <c r="D715" s="45">
        <v>24658</v>
      </c>
      <c r="E715" s="45"/>
      <c r="F715" s="49">
        <f t="shared" si="33"/>
        <v>67573.716923</v>
      </c>
      <c r="G715" s="49">
        <f t="shared" si="34"/>
        <v>77007.524885999999</v>
      </c>
      <c r="H715" s="49">
        <f t="shared" si="35"/>
        <v>31219.814354000002</v>
      </c>
      <c r="I715" s="44"/>
      <c r="J715" s="18">
        <v>155</v>
      </c>
      <c r="K715" s="43" t="s">
        <v>1157</v>
      </c>
      <c r="L715" s="43" t="s">
        <v>1859</v>
      </c>
    </row>
    <row r="716" spans="1:12" x14ac:dyDescent="0.2">
      <c r="A716" s="44" t="s">
        <v>2296</v>
      </c>
      <c r="B716" s="45">
        <v>31194</v>
      </c>
      <c r="C716" s="45">
        <v>32594</v>
      </c>
      <c r="D716" s="45">
        <v>12702</v>
      </c>
      <c r="E716" s="45"/>
      <c r="F716" s="49">
        <f t="shared" si="33"/>
        <v>39495.128922000004</v>
      </c>
      <c r="G716" s="49">
        <f t="shared" si="34"/>
        <v>41267.687122000003</v>
      </c>
      <c r="H716" s="49">
        <f t="shared" si="35"/>
        <v>16082.167326000001</v>
      </c>
      <c r="I716" s="44"/>
      <c r="J716" s="18">
        <v>155</v>
      </c>
      <c r="K716" s="43" t="s">
        <v>1157</v>
      </c>
      <c r="L716" s="43" t="s">
        <v>2249</v>
      </c>
    </row>
    <row r="717" spans="1:12" x14ac:dyDescent="0.2">
      <c r="A717" s="44" t="s">
        <v>2297</v>
      </c>
      <c r="B717" s="45">
        <v>40095</v>
      </c>
      <c r="C717" s="45">
        <v>43211</v>
      </c>
      <c r="D717" s="45">
        <v>18121</v>
      </c>
      <c r="E717" s="45"/>
      <c r="F717" s="49">
        <f t="shared" si="33"/>
        <v>50764.800735000004</v>
      </c>
      <c r="G717" s="49">
        <f t="shared" si="34"/>
        <v>54710.008843000003</v>
      </c>
      <c r="H717" s="49">
        <f t="shared" si="35"/>
        <v>22943.233673000002</v>
      </c>
      <c r="I717" s="44"/>
      <c r="J717" s="18">
        <v>155</v>
      </c>
      <c r="K717" s="43" t="s">
        <v>1157</v>
      </c>
      <c r="L717" s="43" t="s">
        <v>1928</v>
      </c>
    </row>
    <row r="718" spans="1:12" x14ac:dyDescent="0.2">
      <c r="A718" s="44" t="s">
        <v>833</v>
      </c>
      <c r="B718" s="45">
        <v>82130</v>
      </c>
      <c r="C718" s="45">
        <v>89635</v>
      </c>
      <c r="D718" s="45">
        <v>44010</v>
      </c>
      <c r="E718" s="45"/>
      <c r="F718" s="49">
        <f t="shared" si="33"/>
        <v>103985.86069</v>
      </c>
      <c r="G718" s="49">
        <f t="shared" si="34"/>
        <v>113488.038755</v>
      </c>
      <c r="H718" s="49">
        <f t="shared" si="35"/>
        <v>55721.633130000002</v>
      </c>
      <c r="I718" s="44"/>
      <c r="J718" s="18">
        <v>155</v>
      </c>
      <c r="K718" s="43" t="s">
        <v>1157</v>
      </c>
      <c r="L718" s="43" t="s">
        <v>1931</v>
      </c>
    </row>
    <row r="719" spans="1:12" x14ac:dyDescent="0.2">
      <c r="A719" s="44" t="s">
        <v>854</v>
      </c>
      <c r="B719" s="45">
        <v>44026</v>
      </c>
      <c r="C719" s="45">
        <v>45272</v>
      </c>
      <c r="D719" s="45">
        <v>17656</v>
      </c>
      <c r="E719" s="45"/>
      <c r="F719" s="49">
        <f t="shared" si="33"/>
        <v>55741.890938000004</v>
      </c>
      <c r="G719" s="49">
        <f t="shared" si="34"/>
        <v>57319.467735999999</v>
      </c>
      <c r="H719" s="49">
        <f t="shared" si="35"/>
        <v>22354.491128000001</v>
      </c>
      <c r="I719" s="44"/>
      <c r="J719" s="18">
        <v>155</v>
      </c>
      <c r="K719" s="43" t="s">
        <v>1157</v>
      </c>
      <c r="L719" s="43" t="s">
        <v>1952</v>
      </c>
    </row>
    <row r="720" spans="1:12" x14ac:dyDescent="0.2">
      <c r="A720" s="44" t="s">
        <v>872</v>
      </c>
      <c r="B720" s="45">
        <v>45044</v>
      </c>
      <c r="C720" s="45">
        <v>48148</v>
      </c>
      <c r="D720" s="45">
        <v>19467</v>
      </c>
      <c r="E720" s="45"/>
      <c r="F720" s="49">
        <f t="shared" si="33"/>
        <v>57030.793971999999</v>
      </c>
      <c r="G720" s="49">
        <f t="shared" si="34"/>
        <v>60960.808724000002</v>
      </c>
      <c r="H720" s="49">
        <f t="shared" si="35"/>
        <v>24647.421771000001</v>
      </c>
      <c r="I720" s="44"/>
      <c r="J720" s="18">
        <v>155</v>
      </c>
      <c r="K720" s="43" t="s">
        <v>1157</v>
      </c>
      <c r="L720" s="43" t="s">
        <v>1970</v>
      </c>
    </row>
    <row r="721" spans="1:12" x14ac:dyDescent="0.2">
      <c r="A721" s="44" t="s">
        <v>881</v>
      </c>
      <c r="B721" s="45">
        <v>37049</v>
      </c>
      <c r="C721" s="45">
        <v>42051</v>
      </c>
      <c r="D721" s="45">
        <v>18721</v>
      </c>
      <c r="E721" s="45"/>
      <c r="F721" s="49">
        <f t="shared" si="33"/>
        <v>46908.220537000001</v>
      </c>
      <c r="G721" s="49">
        <f t="shared" si="34"/>
        <v>53241.317762999999</v>
      </c>
      <c r="H721" s="49">
        <f t="shared" si="35"/>
        <v>23702.901473000002</v>
      </c>
      <c r="I721" s="44"/>
      <c r="J721" s="18">
        <v>155</v>
      </c>
      <c r="K721" s="43" t="s">
        <v>1157</v>
      </c>
      <c r="L721" s="43" t="s">
        <v>1979</v>
      </c>
    </row>
    <row r="722" spans="1:12" x14ac:dyDescent="0.2">
      <c r="A722" s="44" t="s">
        <v>1058</v>
      </c>
      <c r="B722" s="45">
        <v>65192</v>
      </c>
      <c r="C722" s="45">
        <v>66929</v>
      </c>
      <c r="D722" s="45">
        <v>24178</v>
      </c>
      <c r="E722" s="45"/>
      <c r="F722" s="49">
        <f t="shared" si="33"/>
        <v>82540.438695999997</v>
      </c>
      <c r="G722" s="49">
        <f t="shared" si="34"/>
        <v>84739.67697700001</v>
      </c>
      <c r="H722" s="49">
        <f t="shared" si="35"/>
        <v>30612.080114</v>
      </c>
      <c r="I722" s="44"/>
      <c r="J722" s="18">
        <v>155</v>
      </c>
      <c r="K722" s="43" t="s">
        <v>1157</v>
      </c>
      <c r="L722" s="43" t="s">
        <v>2159</v>
      </c>
    </row>
    <row r="723" spans="1:12" x14ac:dyDescent="0.2">
      <c r="A723" s="44" t="s">
        <v>1064</v>
      </c>
      <c r="B723" s="45">
        <v>40179</v>
      </c>
      <c r="C723" s="45">
        <v>39667</v>
      </c>
      <c r="D723" s="45">
        <v>14939</v>
      </c>
      <c r="E723" s="45"/>
      <c r="F723" s="49">
        <f t="shared" si="33"/>
        <v>50871.154226999999</v>
      </c>
      <c r="G723" s="49">
        <f t="shared" si="34"/>
        <v>50222.904371000004</v>
      </c>
      <c r="H723" s="49">
        <f t="shared" si="35"/>
        <v>18914.462106999999</v>
      </c>
      <c r="I723" s="44"/>
      <c r="J723" s="18">
        <v>155</v>
      </c>
      <c r="K723" s="43" t="s">
        <v>1157</v>
      </c>
      <c r="L723" s="43" t="s">
        <v>2166</v>
      </c>
    </row>
    <row r="724" spans="1:12" x14ac:dyDescent="0.2">
      <c r="A724" s="44" t="s">
        <v>1100</v>
      </c>
      <c r="B724" s="45">
        <v>68774</v>
      </c>
      <c r="C724" s="45">
        <v>76111</v>
      </c>
      <c r="D724" s="45">
        <v>28568</v>
      </c>
      <c r="E724" s="45"/>
      <c r="F724" s="49">
        <f t="shared" si="33"/>
        <v>87075.65546200001</v>
      </c>
      <c r="G724" s="49">
        <f t="shared" si="34"/>
        <v>96365.126543000006</v>
      </c>
      <c r="H724" s="49">
        <f t="shared" si="35"/>
        <v>36170.316184000003</v>
      </c>
      <c r="I724" s="44"/>
      <c r="J724" s="18">
        <v>155</v>
      </c>
      <c r="K724" s="43" t="s">
        <v>1157</v>
      </c>
      <c r="L724" s="43" t="s">
        <v>2203</v>
      </c>
    </row>
    <row r="725" spans="1:12" x14ac:dyDescent="0.2">
      <c r="A725" s="41" t="s">
        <v>69</v>
      </c>
      <c r="B725" s="42">
        <v>57469</v>
      </c>
      <c r="C725" s="42">
        <v>60665</v>
      </c>
      <c r="D725" s="42">
        <v>20932</v>
      </c>
      <c r="E725" s="42"/>
      <c r="F725" s="48">
        <f t="shared" si="33"/>
        <v>72762.247996999999</v>
      </c>
      <c r="G725" s="48">
        <f t="shared" si="34"/>
        <v>76808.745145000008</v>
      </c>
      <c r="H725" s="48">
        <f t="shared" si="35"/>
        <v>26502.277316</v>
      </c>
      <c r="I725" s="41"/>
      <c r="J725" s="18" t="s">
        <v>1123</v>
      </c>
      <c r="K725" s="43" t="s">
        <v>1158</v>
      </c>
      <c r="L725" s="43"/>
    </row>
    <row r="726" spans="1:12" x14ac:dyDescent="0.2">
      <c r="A726" s="46" t="s">
        <v>2325</v>
      </c>
      <c r="B726" s="45">
        <v>69145</v>
      </c>
      <c r="C726" s="45">
        <v>70000</v>
      </c>
      <c r="D726" s="45">
        <v>25220</v>
      </c>
      <c r="E726" s="45"/>
      <c r="F726" s="49">
        <f t="shared" si="33"/>
        <v>87545.383385000008</v>
      </c>
      <c r="G726" s="49">
        <f t="shared" si="34"/>
        <v>88627.91</v>
      </c>
      <c r="H726" s="49">
        <f t="shared" si="35"/>
        <v>31931.369860000003</v>
      </c>
      <c r="I726" s="44"/>
      <c r="J726" s="18">
        <v>155</v>
      </c>
      <c r="K726" s="43" t="s">
        <v>1158</v>
      </c>
      <c r="L726" s="43" t="s">
        <v>1215</v>
      </c>
    </row>
    <row r="727" spans="1:12" x14ac:dyDescent="0.2">
      <c r="A727" s="44" t="s">
        <v>490</v>
      </c>
      <c r="B727" s="45">
        <v>56104</v>
      </c>
      <c r="C727" s="45">
        <v>57494</v>
      </c>
      <c r="D727" s="45">
        <v>18857</v>
      </c>
      <c r="E727" s="45"/>
      <c r="F727" s="49">
        <f t="shared" si="33"/>
        <v>71034.003752000004</v>
      </c>
      <c r="G727" s="49">
        <f t="shared" si="34"/>
        <v>72793.900821999996</v>
      </c>
      <c r="H727" s="49">
        <f t="shared" si="35"/>
        <v>23875.092841000001</v>
      </c>
      <c r="I727" s="44"/>
      <c r="J727" s="18">
        <v>155</v>
      </c>
      <c r="K727" s="43" t="s">
        <v>1158</v>
      </c>
      <c r="L727" s="43" t="s">
        <v>1585</v>
      </c>
    </row>
    <row r="728" spans="1:12" x14ac:dyDescent="0.2">
      <c r="A728" s="44" t="s">
        <v>851</v>
      </c>
      <c r="B728" s="45">
        <v>79057</v>
      </c>
      <c r="C728" s="45">
        <v>87743</v>
      </c>
      <c r="D728" s="45">
        <v>36966</v>
      </c>
      <c r="E728" s="45"/>
      <c r="F728" s="49">
        <f t="shared" si="33"/>
        <v>100095.095441</v>
      </c>
      <c r="G728" s="49">
        <f t="shared" si="34"/>
        <v>111092.55295900001</v>
      </c>
      <c r="H728" s="49">
        <f t="shared" si="35"/>
        <v>46803.133158000004</v>
      </c>
      <c r="I728" s="44"/>
      <c r="J728" s="18">
        <v>155</v>
      </c>
      <c r="K728" s="43" t="s">
        <v>1158</v>
      </c>
      <c r="L728" s="43" t="s">
        <v>1949</v>
      </c>
    </row>
    <row r="729" spans="1:12" x14ac:dyDescent="0.2">
      <c r="A729" s="44" t="s">
        <v>908</v>
      </c>
      <c r="B729" s="45">
        <v>43355</v>
      </c>
      <c r="C729" s="45">
        <v>47656</v>
      </c>
      <c r="D729" s="45">
        <v>19882</v>
      </c>
      <c r="E729" s="45"/>
      <c r="F729" s="49">
        <f t="shared" si="33"/>
        <v>54892.329115</v>
      </c>
      <c r="G729" s="49">
        <f t="shared" si="34"/>
        <v>60337.881128000001</v>
      </c>
      <c r="H729" s="49">
        <f t="shared" si="35"/>
        <v>25172.858666</v>
      </c>
      <c r="I729" s="44"/>
      <c r="J729" s="18">
        <v>155</v>
      </c>
      <c r="K729" s="43" t="s">
        <v>1158</v>
      </c>
      <c r="L729" s="43" t="s">
        <v>2006</v>
      </c>
    </row>
    <row r="730" spans="1:12" x14ac:dyDescent="0.2">
      <c r="A730" s="41" t="s">
        <v>70</v>
      </c>
      <c r="B730" s="42">
        <v>42066</v>
      </c>
      <c r="C730" s="42">
        <v>46574</v>
      </c>
      <c r="D730" s="42">
        <v>16856</v>
      </c>
      <c r="E730" s="42"/>
      <c r="F730" s="48">
        <f t="shared" si="33"/>
        <v>53260.309458000003</v>
      </c>
      <c r="G730" s="48">
        <f t="shared" si="34"/>
        <v>58967.946862000004</v>
      </c>
      <c r="H730" s="48">
        <f t="shared" si="35"/>
        <v>21341.600728000001</v>
      </c>
      <c r="I730" s="41"/>
      <c r="J730" s="18" t="s">
        <v>1123</v>
      </c>
      <c r="K730" s="43" t="s">
        <v>1159</v>
      </c>
      <c r="L730" s="43"/>
    </row>
    <row r="731" spans="1:12" x14ac:dyDescent="0.2">
      <c r="A731" s="44" t="s">
        <v>94</v>
      </c>
      <c r="B731" s="45">
        <v>31594</v>
      </c>
      <c r="C731" s="45">
        <v>35254</v>
      </c>
      <c r="D731" s="45">
        <v>10053</v>
      </c>
      <c r="E731" s="45"/>
      <c r="F731" s="49">
        <f t="shared" si="33"/>
        <v>40001.574121999998</v>
      </c>
      <c r="G731" s="49">
        <f t="shared" si="34"/>
        <v>44635.547702000003</v>
      </c>
      <c r="H731" s="49">
        <f t="shared" si="35"/>
        <v>12728.233989</v>
      </c>
      <c r="I731" s="44"/>
      <c r="J731" s="18">
        <v>155</v>
      </c>
      <c r="K731" s="43" t="s">
        <v>1159</v>
      </c>
      <c r="L731" s="43" t="s">
        <v>1183</v>
      </c>
    </row>
    <row r="732" spans="1:12" x14ac:dyDescent="0.2">
      <c r="A732" s="44" t="s">
        <v>116</v>
      </c>
      <c r="B732" s="45">
        <v>40421</v>
      </c>
      <c r="C732" s="45">
        <v>45070</v>
      </c>
      <c r="D732" s="45">
        <v>17830</v>
      </c>
      <c r="E732" s="45"/>
      <c r="F732" s="49">
        <f t="shared" si="33"/>
        <v>51177.553573000005</v>
      </c>
      <c r="G732" s="49">
        <f t="shared" si="34"/>
        <v>57063.712910000002</v>
      </c>
      <c r="H732" s="49">
        <f t="shared" si="35"/>
        <v>22574.79479</v>
      </c>
      <c r="I732" s="44"/>
      <c r="J732" s="18">
        <v>155</v>
      </c>
      <c r="K732" s="43" t="s">
        <v>1159</v>
      </c>
      <c r="L732" s="43" t="s">
        <v>1206</v>
      </c>
    </row>
    <row r="733" spans="1:12" x14ac:dyDescent="0.2">
      <c r="A733" s="44" t="s">
        <v>143</v>
      </c>
      <c r="B733" s="45">
        <v>35069</v>
      </c>
      <c r="C733" s="45">
        <v>40160</v>
      </c>
      <c r="D733" s="45">
        <v>16132</v>
      </c>
      <c r="E733" s="45"/>
      <c r="F733" s="49">
        <f t="shared" si="33"/>
        <v>44401.316796999999</v>
      </c>
      <c r="G733" s="49">
        <f t="shared" si="34"/>
        <v>50847.098080000003</v>
      </c>
      <c r="H733" s="49">
        <f t="shared" si="35"/>
        <v>20424.934916000002</v>
      </c>
      <c r="I733" s="44"/>
      <c r="J733" s="18">
        <v>155</v>
      </c>
      <c r="K733" s="43" t="s">
        <v>1159</v>
      </c>
      <c r="L733" s="43" t="s">
        <v>1234</v>
      </c>
    </row>
    <row r="734" spans="1:12" x14ac:dyDescent="0.2">
      <c r="A734" s="44" t="s">
        <v>162</v>
      </c>
      <c r="B734" s="45">
        <v>35615</v>
      </c>
      <c r="C734" s="45">
        <v>42995</v>
      </c>
      <c r="D734" s="45">
        <v>19301</v>
      </c>
      <c r="E734" s="45"/>
      <c r="F734" s="49">
        <f t="shared" si="33"/>
        <v>45092.614495000002</v>
      </c>
      <c r="G734" s="49">
        <f t="shared" si="34"/>
        <v>54436.528435</v>
      </c>
      <c r="H734" s="49">
        <f t="shared" si="35"/>
        <v>24437.247013</v>
      </c>
      <c r="I734" s="44"/>
      <c r="J734" s="18">
        <v>155</v>
      </c>
      <c r="K734" s="43" t="s">
        <v>1159</v>
      </c>
      <c r="L734" s="43" t="s">
        <v>1255</v>
      </c>
    </row>
    <row r="735" spans="1:12" x14ac:dyDescent="0.2">
      <c r="A735" s="44" t="s">
        <v>163</v>
      </c>
      <c r="B735" s="45">
        <v>34447</v>
      </c>
      <c r="C735" s="45">
        <v>41848</v>
      </c>
      <c r="D735" s="45">
        <v>21517</v>
      </c>
      <c r="E735" s="45"/>
      <c r="F735" s="49">
        <f t="shared" si="33"/>
        <v>43613.794511</v>
      </c>
      <c r="G735" s="49">
        <f t="shared" si="34"/>
        <v>52984.296824000005</v>
      </c>
      <c r="H735" s="49">
        <f t="shared" si="35"/>
        <v>27242.953421000002</v>
      </c>
      <c r="I735" s="44"/>
      <c r="J735" s="18">
        <v>155</v>
      </c>
      <c r="K735" s="43" t="s">
        <v>1159</v>
      </c>
      <c r="L735" s="43" t="s">
        <v>1256</v>
      </c>
    </row>
    <row r="736" spans="1:12" x14ac:dyDescent="0.2">
      <c r="A736" s="44" t="s">
        <v>167</v>
      </c>
      <c r="B736" s="45">
        <v>23488</v>
      </c>
      <c r="C736" s="45">
        <v>26250</v>
      </c>
      <c r="D736" s="45">
        <v>13862</v>
      </c>
      <c r="E736" s="45"/>
      <c r="F736" s="49">
        <f t="shared" si="33"/>
        <v>29738.462144000001</v>
      </c>
      <c r="G736" s="49">
        <f t="shared" si="34"/>
        <v>33235.466249999998</v>
      </c>
      <c r="H736" s="49">
        <f t="shared" si="35"/>
        <v>17550.858405999999</v>
      </c>
      <c r="I736" s="44"/>
      <c r="J736" s="18">
        <v>155</v>
      </c>
      <c r="K736" s="43" t="s">
        <v>1159</v>
      </c>
      <c r="L736" s="43" t="s">
        <v>1260</v>
      </c>
    </row>
    <row r="737" spans="1:12" x14ac:dyDescent="0.2">
      <c r="A737" s="44" t="s">
        <v>172</v>
      </c>
      <c r="B737" s="45">
        <v>34106</v>
      </c>
      <c r="C737" s="45">
        <v>35936</v>
      </c>
      <c r="D737" s="45">
        <v>10953</v>
      </c>
      <c r="E737" s="45"/>
      <c r="F737" s="49">
        <f t="shared" si="33"/>
        <v>43182.049978000003</v>
      </c>
      <c r="G737" s="49">
        <f t="shared" si="34"/>
        <v>45499.036767999998</v>
      </c>
      <c r="H737" s="49">
        <f t="shared" si="35"/>
        <v>13867.735689000001</v>
      </c>
      <c r="I737" s="44"/>
      <c r="J737" s="18">
        <v>155</v>
      </c>
      <c r="K737" s="43" t="s">
        <v>1159</v>
      </c>
      <c r="L737" s="43" t="s">
        <v>1265</v>
      </c>
    </row>
    <row r="738" spans="1:12" x14ac:dyDescent="0.2">
      <c r="A738" s="44" t="s">
        <v>174</v>
      </c>
      <c r="B738" s="45">
        <v>18750</v>
      </c>
      <c r="C738" s="45">
        <v>25000</v>
      </c>
      <c r="D738" s="45">
        <v>15142</v>
      </c>
      <c r="E738" s="45"/>
      <c r="F738" s="49">
        <f t="shared" si="33"/>
        <v>23739.618750000001</v>
      </c>
      <c r="G738" s="49">
        <f t="shared" si="34"/>
        <v>31652.825000000001</v>
      </c>
      <c r="H738" s="49">
        <f t="shared" si="35"/>
        <v>19171.483046000001</v>
      </c>
      <c r="I738" s="44"/>
      <c r="J738" s="18">
        <v>155</v>
      </c>
      <c r="K738" s="43" t="s">
        <v>1159</v>
      </c>
      <c r="L738" s="43" t="s">
        <v>1267</v>
      </c>
    </row>
    <row r="739" spans="1:12" x14ac:dyDescent="0.2">
      <c r="A739" s="44" t="s">
        <v>257</v>
      </c>
      <c r="B739" s="45">
        <v>55401</v>
      </c>
      <c r="C739" s="45">
        <v>59638</v>
      </c>
      <c r="D739" s="45">
        <v>17574</v>
      </c>
      <c r="E739" s="45"/>
      <c r="F739" s="49">
        <f t="shared" si="33"/>
        <v>70143.926313000004</v>
      </c>
      <c r="G739" s="49">
        <f t="shared" si="34"/>
        <v>75508.447094000003</v>
      </c>
      <c r="H739" s="49">
        <f t="shared" si="35"/>
        <v>22250.669862000002</v>
      </c>
      <c r="I739" s="44"/>
      <c r="J739" s="18">
        <v>155</v>
      </c>
      <c r="K739" s="43" t="s">
        <v>1159</v>
      </c>
      <c r="L739" s="43" t="s">
        <v>1348</v>
      </c>
    </row>
    <row r="740" spans="1:12" x14ac:dyDescent="0.2">
      <c r="A740" s="44" t="s">
        <v>258</v>
      </c>
      <c r="B740" s="45">
        <v>78374</v>
      </c>
      <c r="C740" s="45">
        <v>81794</v>
      </c>
      <c r="D740" s="45">
        <v>26182</v>
      </c>
      <c r="E740" s="45"/>
      <c r="F740" s="49">
        <f t="shared" si="33"/>
        <v>99230.340261999998</v>
      </c>
      <c r="G740" s="49">
        <f t="shared" si="34"/>
        <v>103560.44672200001</v>
      </c>
      <c r="H740" s="49">
        <f t="shared" si="35"/>
        <v>33149.370565999998</v>
      </c>
      <c r="I740" s="44"/>
      <c r="J740" s="18">
        <v>155</v>
      </c>
      <c r="K740" s="43" t="s">
        <v>1159</v>
      </c>
      <c r="L740" s="43" t="s">
        <v>1349</v>
      </c>
    </row>
    <row r="741" spans="1:12" x14ac:dyDescent="0.2">
      <c r="A741" s="44" t="s">
        <v>277</v>
      </c>
      <c r="B741" s="45">
        <v>35777</v>
      </c>
      <c r="C741" s="45">
        <v>37911</v>
      </c>
      <c r="D741" s="45">
        <v>13460</v>
      </c>
      <c r="E741" s="45"/>
      <c r="F741" s="49">
        <f t="shared" si="33"/>
        <v>45297.724801000004</v>
      </c>
      <c r="G741" s="49">
        <f t="shared" si="34"/>
        <v>47999.609943000003</v>
      </c>
      <c r="H741" s="49">
        <f t="shared" si="35"/>
        <v>17041.880980000002</v>
      </c>
      <c r="I741" s="44"/>
      <c r="J741" s="18">
        <v>155</v>
      </c>
      <c r="K741" s="43" t="s">
        <v>1159</v>
      </c>
      <c r="L741" s="43" t="s">
        <v>1368</v>
      </c>
    </row>
    <row r="742" spans="1:12" x14ac:dyDescent="0.2">
      <c r="A742" s="44" t="s">
        <v>301</v>
      </c>
      <c r="B742" s="45">
        <v>44257</v>
      </c>
      <c r="C742" s="45">
        <v>51655</v>
      </c>
      <c r="D742" s="45">
        <v>20987</v>
      </c>
      <c r="E742" s="45"/>
      <c r="F742" s="49">
        <f t="shared" si="33"/>
        <v>56034.363041000004</v>
      </c>
      <c r="G742" s="49">
        <f t="shared" si="34"/>
        <v>65401.067015000001</v>
      </c>
      <c r="H742" s="49">
        <f t="shared" si="35"/>
        <v>26571.913531000002</v>
      </c>
      <c r="I742" s="44"/>
      <c r="J742" s="18">
        <v>155</v>
      </c>
      <c r="K742" s="43" t="s">
        <v>1159</v>
      </c>
      <c r="L742" s="43" t="s">
        <v>1392</v>
      </c>
    </row>
    <row r="743" spans="1:12" x14ac:dyDescent="0.2">
      <c r="A743" s="44" t="s">
        <v>411</v>
      </c>
      <c r="B743" s="45">
        <v>45782</v>
      </c>
      <c r="C743" s="45">
        <v>46957</v>
      </c>
      <c r="D743" s="45">
        <v>14208</v>
      </c>
      <c r="E743" s="45"/>
      <c r="F743" s="49">
        <f t="shared" si="33"/>
        <v>57965.185366000005</v>
      </c>
      <c r="G743" s="49">
        <f t="shared" si="34"/>
        <v>59452.868140999999</v>
      </c>
      <c r="H743" s="49">
        <f t="shared" si="35"/>
        <v>17988.933504000001</v>
      </c>
      <c r="I743" s="44"/>
      <c r="J743" s="18">
        <v>155</v>
      </c>
      <c r="K743" s="43" t="s">
        <v>1159</v>
      </c>
      <c r="L743" s="43" t="s">
        <v>1504</v>
      </c>
    </row>
    <row r="744" spans="1:12" x14ac:dyDescent="0.2">
      <c r="A744" s="44" t="s">
        <v>449</v>
      </c>
      <c r="B744" s="45">
        <v>53649</v>
      </c>
      <c r="C744" s="45">
        <v>61068</v>
      </c>
      <c r="D744" s="45">
        <v>21787</v>
      </c>
      <c r="E744" s="45"/>
      <c r="F744" s="49">
        <f t="shared" si="33"/>
        <v>67925.696337000001</v>
      </c>
      <c r="G744" s="49">
        <f t="shared" si="34"/>
        <v>77318.988683999996</v>
      </c>
      <c r="H744" s="49">
        <f t="shared" si="35"/>
        <v>27584.803931000002</v>
      </c>
      <c r="I744" s="44"/>
      <c r="J744" s="18">
        <v>155</v>
      </c>
      <c r="K744" s="43" t="s">
        <v>1159</v>
      </c>
      <c r="L744" s="43" t="s">
        <v>1543</v>
      </c>
    </row>
    <row r="745" spans="1:12" x14ac:dyDescent="0.2">
      <c r="A745" s="44" t="s">
        <v>480</v>
      </c>
      <c r="B745" s="45">
        <v>40201</v>
      </c>
      <c r="C745" s="45">
        <v>43004</v>
      </c>
      <c r="D745" s="45">
        <v>15487</v>
      </c>
      <c r="E745" s="45"/>
      <c r="F745" s="49">
        <f t="shared" si="33"/>
        <v>50899.008713000003</v>
      </c>
      <c r="G745" s="49">
        <f t="shared" si="34"/>
        <v>54447.923452000003</v>
      </c>
      <c r="H745" s="49">
        <f t="shared" si="35"/>
        <v>19608.292031000001</v>
      </c>
      <c r="I745" s="44"/>
      <c r="J745" s="18">
        <v>155</v>
      </c>
      <c r="K745" s="43" t="s">
        <v>1159</v>
      </c>
      <c r="L745" s="43" t="s">
        <v>1575</v>
      </c>
    </row>
    <row r="746" spans="1:12" x14ac:dyDescent="0.2">
      <c r="A746" s="44" t="s">
        <v>486</v>
      </c>
      <c r="B746" s="45">
        <v>41230</v>
      </c>
      <c r="C746" s="45">
        <v>43649</v>
      </c>
      <c r="D746" s="45">
        <v>16039</v>
      </c>
      <c r="E746" s="45"/>
      <c r="F746" s="49">
        <f t="shared" si="33"/>
        <v>52201.838990000004</v>
      </c>
      <c r="G746" s="49">
        <f t="shared" si="34"/>
        <v>55264.566337000004</v>
      </c>
      <c r="H746" s="49">
        <f t="shared" si="35"/>
        <v>20307.186407000001</v>
      </c>
      <c r="I746" s="44"/>
      <c r="J746" s="18">
        <v>155</v>
      </c>
      <c r="K746" s="43" t="s">
        <v>1159</v>
      </c>
      <c r="L746" s="43" t="s">
        <v>1581</v>
      </c>
    </row>
    <row r="747" spans="1:12" x14ac:dyDescent="0.2">
      <c r="A747" s="44" t="s">
        <v>526</v>
      </c>
      <c r="B747" s="45">
        <v>26535</v>
      </c>
      <c r="C747" s="45">
        <v>33333</v>
      </c>
      <c r="D747" s="45">
        <v>13856</v>
      </c>
      <c r="E747" s="45"/>
      <c r="F747" s="49">
        <f t="shared" si="33"/>
        <v>33596.308454999999</v>
      </c>
      <c r="G747" s="49">
        <f t="shared" si="34"/>
        <v>42203.344628999999</v>
      </c>
      <c r="H747" s="49">
        <f t="shared" si="35"/>
        <v>17543.261728000001</v>
      </c>
      <c r="I747" s="44"/>
      <c r="J747" s="18">
        <v>155</v>
      </c>
      <c r="K747" s="43" t="s">
        <v>1159</v>
      </c>
      <c r="L747" s="43" t="s">
        <v>1621</v>
      </c>
    </row>
    <row r="748" spans="1:12" x14ac:dyDescent="0.2">
      <c r="A748" s="44" t="s">
        <v>558</v>
      </c>
      <c r="B748" s="45">
        <v>60826</v>
      </c>
      <c r="C748" s="45">
        <v>65183</v>
      </c>
      <c r="D748" s="45">
        <v>28176</v>
      </c>
      <c r="E748" s="45"/>
      <c r="F748" s="49">
        <f t="shared" si="33"/>
        <v>77012.589338000005</v>
      </c>
      <c r="G748" s="49">
        <f t="shared" si="34"/>
        <v>82529.043679000009</v>
      </c>
      <c r="H748" s="49">
        <f t="shared" si="35"/>
        <v>35673.999887999998</v>
      </c>
      <c r="I748" s="44"/>
      <c r="J748" s="18">
        <v>155</v>
      </c>
      <c r="K748" s="43" t="s">
        <v>1159</v>
      </c>
      <c r="L748" s="43" t="s">
        <v>1654</v>
      </c>
    </row>
    <row r="749" spans="1:12" x14ac:dyDescent="0.2">
      <c r="A749" s="44" t="s">
        <v>600</v>
      </c>
      <c r="B749" s="45">
        <v>37845</v>
      </c>
      <c r="C749" s="45">
        <v>39697</v>
      </c>
      <c r="D749" s="45">
        <v>14071</v>
      </c>
      <c r="E749" s="45"/>
      <c r="F749" s="49">
        <f t="shared" si="33"/>
        <v>47916.046484999999</v>
      </c>
      <c r="G749" s="49">
        <f t="shared" si="34"/>
        <v>50260.887760999998</v>
      </c>
      <c r="H749" s="49">
        <f t="shared" si="35"/>
        <v>17815.476022999999</v>
      </c>
      <c r="I749" s="44"/>
      <c r="J749" s="18">
        <v>155</v>
      </c>
      <c r="K749" s="43" t="s">
        <v>1159</v>
      </c>
      <c r="L749" s="43" t="s">
        <v>1697</v>
      </c>
    </row>
    <row r="750" spans="1:12" x14ac:dyDescent="0.2">
      <c r="A750" s="44" t="s">
        <v>616</v>
      </c>
      <c r="B750" s="45">
        <v>38204</v>
      </c>
      <c r="C750" s="45">
        <v>45774</v>
      </c>
      <c r="D750" s="45">
        <v>20189</v>
      </c>
      <c r="E750" s="45"/>
      <c r="F750" s="49">
        <f t="shared" si="33"/>
        <v>48370.581052000001</v>
      </c>
      <c r="G750" s="49">
        <f t="shared" si="34"/>
        <v>57955.056462</v>
      </c>
      <c r="H750" s="49">
        <f t="shared" si="35"/>
        <v>25561.555357000001</v>
      </c>
      <c r="I750" s="44"/>
      <c r="J750" s="18">
        <v>155</v>
      </c>
      <c r="K750" s="43" t="s">
        <v>1159</v>
      </c>
      <c r="L750" s="43" t="s">
        <v>1713</v>
      </c>
    </row>
    <row r="751" spans="1:12" x14ac:dyDescent="0.2">
      <c r="A751" s="44" t="s">
        <v>669</v>
      </c>
      <c r="B751" s="45">
        <v>41225</v>
      </c>
      <c r="C751" s="45">
        <v>47786</v>
      </c>
      <c r="D751" s="45">
        <v>17781</v>
      </c>
      <c r="E751" s="45"/>
      <c r="F751" s="49">
        <f t="shared" si="33"/>
        <v>52195.508425</v>
      </c>
      <c r="G751" s="49">
        <f t="shared" si="34"/>
        <v>60502.475817999999</v>
      </c>
      <c r="H751" s="49">
        <f t="shared" si="35"/>
        <v>22512.755252999999</v>
      </c>
      <c r="I751" s="44"/>
      <c r="J751" s="18">
        <v>155</v>
      </c>
      <c r="K751" s="43" t="s">
        <v>1159</v>
      </c>
      <c r="L751" s="43" t="s">
        <v>1767</v>
      </c>
    </row>
    <row r="752" spans="1:12" x14ac:dyDescent="0.2">
      <c r="A752" s="44" t="s">
        <v>694</v>
      </c>
      <c r="B752" s="45">
        <v>40797</v>
      </c>
      <c r="C752" s="45">
        <v>42815</v>
      </c>
      <c r="D752" s="45">
        <v>13556</v>
      </c>
      <c r="E752" s="45"/>
      <c r="F752" s="49">
        <f t="shared" si="33"/>
        <v>51653.612061</v>
      </c>
      <c r="G752" s="49">
        <f t="shared" si="34"/>
        <v>54208.628095</v>
      </c>
      <c r="H752" s="49">
        <f t="shared" si="35"/>
        <v>17163.427828</v>
      </c>
      <c r="I752" s="44"/>
      <c r="J752" s="18">
        <v>155</v>
      </c>
      <c r="K752" s="43" t="s">
        <v>1159</v>
      </c>
      <c r="L752" s="43" t="s">
        <v>1792</v>
      </c>
    </row>
    <row r="753" spans="1:12" x14ac:dyDescent="0.2">
      <c r="A753" s="44" t="s">
        <v>707</v>
      </c>
      <c r="B753" s="45">
        <v>36357</v>
      </c>
      <c r="C753" s="45">
        <v>36643</v>
      </c>
      <c r="D753" s="45">
        <v>19624</v>
      </c>
      <c r="E753" s="45"/>
      <c r="F753" s="49">
        <f t="shared" si="33"/>
        <v>46032.070340999999</v>
      </c>
      <c r="G753" s="49">
        <f t="shared" si="34"/>
        <v>46394.178659000005</v>
      </c>
      <c r="H753" s="49">
        <f t="shared" si="35"/>
        <v>24846.201512</v>
      </c>
      <c r="I753" s="44"/>
      <c r="J753" s="18">
        <v>155</v>
      </c>
      <c r="K753" s="43" t="s">
        <v>1159</v>
      </c>
      <c r="L753" s="43" t="s">
        <v>1804</v>
      </c>
    </row>
    <row r="754" spans="1:12" x14ac:dyDescent="0.2">
      <c r="A754" s="44" t="s">
        <v>715</v>
      </c>
      <c r="B754" s="45">
        <v>45878</v>
      </c>
      <c r="C754" s="45">
        <v>52792</v>
      </c>
      <c r="D754" s="45">
        <v>16247</v>
      </c>
      <c r="E754" s="45"/>
      <c r="F754" s="49">
        <f t="shared" si="33"/>
        <v>58086.732214000003</v>
      </c>
      <c r="G754" s="49">
        <f t="shared" si="34"/>
        <v>66840.637495999996</v>
      </c>
      <c r="H754" s="49">
        <f t="shared" si="35"/>
        <v>20570.537910999999</v>
      </c>
      <c r="I754" s="44"/>
      <c r="J754" s="18">
        <v>155</v>
      </c>
      <c r="K754" s="43" t="s">
        <v>1159</v>
      </c>
      <c r="L754" s="43" t="s">
        <v>1812</v>
      </c>
    </row>
    <row r="755" spans="1:12" x14ac:dyDescent="0.2">
      <c r="A755" s="44" t="s">
        <v>721</v>
      </c>
      <c r="B755" s="45">
        <v>25635</v>
      </c>
      <c r="C755" s="45">
        <v>24871</v>
      </c>
      <c r="D755" s="45">
        <v>8130</v>
      </c>
      <c r="E755" s="45"/>
      <c r="F755" s="49">
        <f t="shared" si="33"/>
        <v>32456.806755000001</v>
      </c>
      <c r="G755" s="49">
        <f t="shared" si="34"/>
        <v>31489.496423000001</v>
      </c>
      <c r="H755" s="49">
        <f t="shared" si="35"/>
        <v>10293.49869</v>
      </c>
      <c r="I755" s="44"/>
      <c r="J755" s="18">
        <v>155</v>
      </c>
      <c r="K755" s="43" t="s">
        <v>1159</v>
      </c>
      <c r="L755" s="43" t="s">
        <v>1818</v>
      </c>
    </row>
    <row r="756" spans="1:12" x14ac:dyDescent="0.2">
      <c r="A756" s="44" t="s">
        <v>2298</v>
      </c>
      <c r="B756" s="45">
        <v>39028</v>
      </c>
      <c r="C756" s="45">
        <v>34531</v>
      </c>
      <c r="D756" s="45">
        <v>13671</v>
      </c>
      <c r="E756" s="45"/>
      <c r="F756" s="49">
        <f t="shared" si="33"/>
        <v>49413.858164000005</v>
      </c>
      <c r="G756" s="49">
        <f t="shared" si="34"/>
        <v>43720.148003000002</v>
      </c>
      <c r="H756" s="49">
        <f t="shared" si="35"/>
        <v>17309.030823000001</v>
      </c>
      <c r="I756" s="44"/>
      <c r="J756" s="18">
        <v>155</v>
      </c>
      <c r="K756" s="43" t="s">
        <v>1159</v>
      </c>
      <c r="L756" s="43" t="s">
        <v>2245</v>
      </c>
    </row>
    <row r="757" spans="1:12" x14ac:dyDescent="0.2">
      <c r="A757" s="44" t="s">
        <v>725</v>
      </c>
      <c r="B757" s="45">
        <v>26108</v>
      </c>
      <c r="C757" s="45">
        <v>33264</v>
      </c>
      <c r="D757" s="45">
        <v>15156</v>
      </c>
      <c r="E757" s="45"/>
      <c r="F757" s="49">
        <f t="shared" si="33"/>
        <v>33055.678204000003</v>
      </c>
      <c r="G757" s="49">
        <f t="shared" si="34"/>
        <v>42115.982832000002</v>
      </c>
      <c r="H757" s="49">
        <f t="shared" si="35"/>
        <v>19189.208628</v>
      </c>
      <c r="I757" s="44"/>
      <c r="J757" s="18">
        <v>155</v>
      </c>
      <c r="K757" s="43" t="s">
        <v>1159</v>
      </c>
      <c r="L757" s="43" t="s">
        <v>1822</v>
      </c>
    </row>
    <row r="758" spans="1:12" x14ac:dyDescent="0.2">
      <c r="A758" s="44" t="s">
        <v>757</v>
      </c>
      <c r="B758" s="45">
        <v>42452</v>
      </c>
      <c r="C758" s="45">
        <v>44031</v>
      </c>
      <c r="D758" s="45">
        <v>14244</v>
      </c>
      <c r="E758" s="45"/>
      <c r="F758" s="49">
        <f t="shared" si="33"/>
        <v>53749.029075999999</v>
      </c>
      <c r="G758" s="49">
        <f t="shared" si="34"/>
        <v>55748.221503000001</v>
      </c>
      <c r="H758" s="49">
        <f t="shared" si="35"/>
        <v>18034.513572</v>
      </c>
      <c r="I758" s="44"/>
      <c r="J758" s="18">
        <v>155</v>
      </c>
      <c r="K758" s="43" t="s">
        <v>1159</v>
      </c>
      <c r="L758" s="43" t="s">
        <v>1854</v>
      </c>
    </row>
    <row r="759" spans="1:12" x14ac:dyDescent="0.2">
      <c r="A759" s="44" t="s">
        <v>831</v>
      </c>
      <c r="B759" s="45">
        <v>60931</v>
      </c>
      <c r="C759" s="45">
        <v>66446</v>
      </c>
      <c r="D759" s="45">
        <v>23702</v>
      </c>
      <c r="E759" s="45"/>
      <c r="F759" s="49">
        <f t="shared" si="33"/>
        <v>77145.531203000006</v>
      </c>
      <c r="G759" s="49">
        <f t="shared" si="34"/>
        <v>84128.144398000004</v>
      </c>
      <c r="H759" s="49">
        <f t="shared" si="35"/>
        <v>30009.410326000001</v>
      </c>
      <c r="I759" s="44"/>
      <c r="J759" s="18">
        <v>155</v>
      </c>
      <c r="K759" s="43" t="s">
        <v>1159</v>
      </c>
      <c r="L759" s="43" t="s">
        <v>1929</v>
      </c>
    </row>
    <row r="760" spans="1:12" x14ac:dyDescent="0.2">
      <c r="A760" s="44" t="s">
        <v>842</v>
      </c>
      <c r="B760" s="45">
        <v>48155</v>
      </c>
      <c r="C760" s="45">
        <v>56254</v>
      </c>
      <c r="D760" s="45">
        <v>24237</v>
      </c>
      <c r="E760" s="45"/>
      <c r="F760" s="49">
        <f t="shared" si="33"/>
        <v>60969.671515000002</v>
      </c>
      <c r="G760" s="49">
        <f t="shared" si="34"/>
        <v>71223.920702000003</v>
      </c>
      <c r="H760" s="49">
        <f t="shared" si="35"/>
        <v>30686.780781000001</v>
      </c>
      <c r="I760" s="44"/>
      <c r="J760" s="18">
        <v>155</v>
      </c>
      <c r="K760" s="43" t="s">
        <v>1159</v>
      </c>
      <c r="L760" s="43" t="s">
        <v>1940</v>
      </c>
    </row>
    <row r="761" spans="1:12" x14ac:dyDescent="0.2">
      <c r="A761" s="44" t="s">
        <v>847</v>
      </c>
      <c r="B761" s="45">
        <v>41254</v>
      </c>
      <c r="C761" s="45">
        <v>42638</v>
      </c>
      <c r="D761" s="45">
        <v>13375</v>
      </c>
      <c r="E761" s="45"/>
      <c r="F761" s="49">
        <f t="shared" si="33"/>
        <v>52232.225702000003</v>
      </c>
      <c r="G761" s="49">
        <f t="shared" si="34"/>
        <v>53984.526094000001</v>
      </c>
      <c r="H761" s="49">
        <f t="shared" si="35"/>
        <v>16934.261375000002</v>
      </c>
      <c r="I761" s="44"/>
      <c r="J761" s="18">
        <v>155</v>
      </c>
      <c r="K761" s="43" t="s">
        <v>1159</v>
      </c>
      <c r="L761" s="43" t="s">
        <v>1945</v>
      </c>
    </row>
    <row r="762" spans="1:12" x14ac:dyDescent="0.2">
      <c r="A762" s="44" t="s">
        <v>880</v>
      </c>
      <c r="B762" s="45">
        <v>50524</v>
      </c>
      <c r="C762" s="45">
        <v>56855</v>
      </c>
      <c r="D762" s="45">
        <v>22231</v>
      </c>
      <c r="E762" s="45"/>
      <c r="F762" s="49">
        <f t="shared" si="33"/>
        <v>63969.093212</v>
      </c>
      <c r="G762" s="49">
        <f t="shared" si="34"/>
        <v>71984.854615000004</v>
      </c>
      <c r="H762" s="49">
        <f t="shared" si="35"/>
        <v>28146.958103000001</v>
      </c>
      <c r="I762" s="44"/>
      <c r="J762" s="18">
        <v>155</v>
      </c>
      <c r="K762" s="43" t="s">
        <v>1159</v>
      </c>
      <c r="L762" s="43" t="s">
        <v>1978</v>
      </c>
    </row>
    <row r="763" spans="1:12" x14ac:dyDescent="0.2">
      <c r="A763" s="44" t="s">
        <v>889</v>
      </c>
      <c r="B763" s="45">
        <v>75557</v>
      </c>
      <c r="C763" s="45">
        <v>80975</v>
      </c>
      <c r="D763" s="45">
        <v>36267</v>
      </c>
      <c r="E763" s="45"/>
      <c r="F763" s="49">
        <f t="shared" si="33"/>
        <v>95663.699940999999</v>
      </c>
      <c r="G763" s="49">
        <f t="shared" si="34"/>
        <v>102523.50017500001</v>
      </c>
      <c r="H763" s="49">
        <f t="shared" si="35"/>
        <v>45918.120171000002</v>
      </c>
      <c r="I763" s="44"/>
      <c r="J763" s="18">
        <v>155</v>
      </c>
      <c r="K763" s="43" t="s">
        <v>1159</v>
      </c>
      <c r="L763" s="43" t="s">
        <v>1987</v>
      </c>
    </row>
    <row r="764" spans="1:12" x14ac:dyDescent="0.2">
      <c r="A764" s="44" t="s">
        <v>891</v>
      </c>
      <c r="B764" s="45">
        <v>31140</v>
      </c>
      <c r="C764" s="45">
        <v>33357</v>
      </c>
      <c r="D764" s="45">
        <v>12925</v>
      </c>
      <c r="E764" s="45"/>
      <c r="F764" s="49">
        <f t="shared" si="33"/>
        <v>39426.758820000003</v>
      </c>
      <c r="G764" s="49">
        <f t="shared" si="34"/>
        <v>42233.731340999999</v>
      </c>
      <c r="H764" s="49">
        <f t="shared" si="35"/>
        <v>16364.510525</v>
      </c>
      <c r="I764" s="44"/>
      <c r="J764" s="18">
        <v>155</v>
      </c>
      <c r="K764" s="43" t="s">
        <v>1159</v>
      </c>
      <c r="L764" s="43" t="s">
        <v>1989</v>
      </c>
    </row>
    <row r="765" spans="1:12" x14ac:dyDescent="0.2">
      <c r="A765" s="44" t="s">
        <v>938</v>
      </c>
      <c r="B765" s="45">
        <v>35833</v>
      </c>
      <c r="C765" s="45">
        <v>37143</v>
      </c>
      <c r="D765" s="45">
        <v>16861</v>
      </c>
      <c r="E765" s="45"/>
      <c r="F765" s="49">
        <f t="shared" si="33"/>
        <v>45368.627129</v>
      </c>
      <c r="G765" s="49">
        <f t="shared" si="34"/>
        <v>47027.235159000003</v>
      </c>
      <c r="H765" s="49">
        <f t="shared" si="35"/>
        <v>21347.931293000001</v>
      </c>
      <c r="I765" s="44"/>
      <c r="J765" s="18">
        <v>155</v>
      </c>
      <c r="K765" s="43" t="s">
        <v>1159</v>
      </c>
      <c r="L765" s="43" t="s">
        <v>2037</v>
      </c>
    </row>
    <row r="766" spans="1:12" x14ac:dyDescent="0.2">
      <c r="A766" s="44" t="s">
        <v>1034</v>
      </c>
      <c r="B766" s="45">
        <v>31178</v>
      </c>
      <c r="C766" s="45">
        <v>32251</v>
      </c>
      <c r="D766" s="45">
        <v>14613</v>
      </c>
      <c r="E766" s="45"/>
      <c r="F766" s="49">
        <f t="shared" si="33"/>
        <v>39474.871114000001</v>
      </c>
      <c r="G766" s="49">
        <f t="shared" si="34"/>
        <v>40833.410363000003</v>
      </c>
      <c r="H766" s="49">
        <f t="shared" si="35"/>
        <v>18501.709268999999</v>
      </c>
      <c r="I766" s="44"/>
      <c r="J766" s="18">
        <v>155</v>
      </c>
      <c r="K766" s="43" t="s">
        <v>1159</v>
      </c>
      <c r="L766" s="43" t="s">
        <v>2135</v>
      </c>
    </row>
    <row r="767" spans="1:12" x14ac:dyDescent="0.2">
      <c r="A767" s="44" t="s">
        <v>2299</v>
      </c>
      <c r="B767" s="45">
        <v>29500</v>
      </c>
      <c r="C767" s="45">
        <v>29594</v>
      </c>
      <c r="D767" s="45">
        <v>12615</v>
      </c>
      <c r="E767" s="45"/>
      <c r="F767" s="49">
        <f t="shared" si="33"/>
        <v>37350.333500000001</v>
      </c>
      <c r="G767" s="49">
        <f t="shared" si="34"/>
        <v>37469.348122000003</v>
      </c>
      <c r="H767" s="49">
        <f t="shared" si="35"/>
        <v>15972.015495</v>
      </c>
      <c r="I767" s="44"/>
      <c r="J767" s="18">
        <v>155</v>
      </c>
      <c r="K767" s="43" t="s">
        <v>1159</v>
      </c>
      <c r="L767" s="43" t="s">
        <v>2262</v>
      </c>
    </row>
    <row r="768" spans="1:12" x14ac:dyDescent="0.2">
      <c r="A768" s="44" t="s">
        <v>1038</v>
      </c>
      <c r="B768" s="45">
        <v>48734</v>
      </c>
      <c r="C768" s="45">
        <v>57471</v>
      </c>
      <c r="D768" s="45">
        <v>23343</v>
      </c>
      <c r="E768" s="45"/>
      <c r="F768" s="49">
        <f t="shared" si="33"/>
        <v>61702.750941999999</v>
      </c>
      <c r="G768" s="49">
        <f t="shared" si="34"/>
        <v>72764.780223000009</v>
      </c>
      <c r="H768" s="49">
        <f t="shared" si="35"/>
        <v>29554.875759000002</v>
      </c>
      <c r="I768" s="44"/>
      <c r="J768" s="18">
        <v>155</v>
      </c>
      <c r="K768" s="43" t="s">
        <v>1159</v>
      </c>
      <c r="L768" s="43" t="s">
        <v>2139</v>
      </c>
    </row>
    <row r="769" spans="1:12" x14ac:dyDescent="0.2">
      <c r="A769" s="44" t="s">
        <v>1053</v>
      </c>
      <c r="B769" s="45">
        <v>36187</v>
      </c>
      <c r="C769" s="45">
        <v>39988</v>
      </c>
      <c r="D769" s="45">
        <v>14454</v>
      </c>
      <c r="E769" s="45"/>
      <c r="F769" s="49">
        <f t="shared" si="33"/>
        <v>45816.831130999999</v>
      </c>
      <c r="G769" s="49">
        <f t="shared" si="34"/>
        <v>50629.326644000001</v>
      </c>
      <c r="H769" s="49">
        <f t="shared" si="35"/>
        <v>18300.397302000001</v>
      </c>
      <c r="I769" s="44"/>
      <c r="J769" s="18">
        <v>155</v>
      </c>
      <c r="K769" s="43" t="s">
        <v>1159</v>
      </c>
      <c r="L769" s="43" t="s">
        <v>2154</v>
      </c>
    </row>
    <row r="770" spans="1:12" x14ac:dyDescent="0.2">
      <c r="A770" s="44" t="s">
        <v>1114</v>
      </c>
      <c r="B770" s="45">
        <v>50338</v>
      </c>
      <c r="C770" s="45">
        <v>57197</v>
      </c>
      <c r="D770" s="45">
        <v>22902</v>
      </c>
      <c r="E770" s="45"/>
      <c r="F770" s="49">
        <f t="shared" si="33"/>
        <v>63733.596194000005</v>
      </c>
      <c r="G770" s="49">
        <f t="shared" si="34"/>
        <v>72417.865260999999</v>
      </c>
      <c r="H770" s="49">
        <f t="shared" si="35"/>
        <v>28996.519926000001</v>
      </c>
      <c r="I770" s="44"/>
      <c r="J770" s="18">
        <v>155</v>
      </c>
      <c r="K770" s="43" t="s">
        <v>1159</v>
      </c>
      <c r="L770" s="43" t="s">
        <v>2217</v>
      </c>
    </row>
    <row r="771" spans="1:12" x14ac:dyDescent="0.2">
      <c r="A771" s="44" t="s">
        <v>1120</v>
      </c>
      <c r="B771" s="45">
        <v>39144</v>
      </c>
      <c r="C771" s="45">
        <v>48683</v>
      </c>
      <c r="D771" s="45">
        <v>18949</v>
      </c>
      <c r="E771" s="45"/>
      <c r="F771" s="49">
        <f t="shared" si="33"/>
        <v>49560.727272000004</v>
      </c>
      <c r="G771" s="49">
        <f t="shared" si="34"/>
        <v>61638.179178999999</v>
      </c>
      <c r="H771" s="49">
        <f t="shared" si="35"/>
        <v>23991.575237000001</v>
      </c>
      <c r="I771" s="44"/>
      <c r="J771" s="18">
        <v>155</v>
      </c>
      <c r="K771" s="43" t="s">
        <v>1159</v>
      </c>
      <c r="L771" s="43" t="s">
        <v>2224</v>
      </c>
    </row>
    <row r="772" spans="1:12" x14ac:dyDescent="0.2">
      <c r="A772" s="44" t="s">
        <v>1121</v>
      </c>
      <c r="B772" s="45">
        <v>30420</v>
      </c>
      <c r="C772" s="45">
        <v>36650</v>
      </c>
      <c r="D772" s="45">
        <v>16020</v>
      </c>
      <c r="E772" s="45"/>
      <c r="F772" s="49">
        <f t="shared" si="33"/>
        <v>38515.157460000002</v>
      </c>
      <c r="G772" s="49">
        <f t="shared" si="34"/>
        <v>46403.041450000004</v>
      </c>
      <c r="H772" s="49">
        <f t="shared" si="35"/>
        <v>20283.130260000002</v>
      </c>
      <c r="I772" s="44"/>
      <c r="J772" s="18">
        <v>155</v>
      </c>
      <c r="K772" s="43" t="s">
        <v>1159</v>
      </c>
      <c r="L772" s="43" t="s">
        <v>2225</v>
      </c>
    </row>
    <row r="773" spans="1:12" x14ac:dyDescent="0.2">
      <c r="A773" s="41" t="s">
        <v>71</v>
      </c>
      <c r="B773" s="42">
        <v>47067</v>
      </c>
      <c r="C773" s="42">
        <v>53438</v>
      </c>
      <c r="D773" s="42">
        <v>22926</v>
      </c>
      <c r="E773" s="42"/>
      <c r="F773" s="48">
        <f t="shared" si="33"/>
        <v>59592.140571000004</v>
      </c>
      <c r="G773" s="48">
        <f t="shared" si="34"/>
        <v>67658.546494000009</v>
      </c>
      <c r="H773" s="48">
        <f t="shared" si="35"/>
        <v>29026.906638</v>
      </c>
      <c r="I773" s="41"/>
      <c r="J773" s="18" t="s">
        <v>1123</v>
      </c>
      <c r="K773" s="43" t="s">
        <v>1160</v>
      </c>
      <c r="L773" s="43"/>
    </row>
    <row r="774" spans="1:12" x14ac:dyDescent="0.2">
      <c r="A774" s="44" t="s">
        <v>103</v>
      </c>
      <c r="B774" s="45">
        <v>61832</v>
      </c>
      <c r="C774" s="45">
        <v>69821</v>
      </c>
      <c r="D774" s="45">
        <v>29523</v>
      </c>
      <c r="E774" s="45"/>
      <c r="F774" s="49">
        <f t="shared" si="33"/>
        <v>78286.299016000004</v>
      </c>
      <c r="G774" s="49">
        <f t="shared" si="34"/>
        <v>88401.275773000001</v>
      </c>
      <c r="H774" s="49">
        <f t="shared" si="35"/>
        <v>37379.454099000002</v>
      </c>
      <c r="I774" s="44"/>
      <c r="J774" s="18">
        <v>155</v>
      </c>
      <c r="K774" s="43" t="s">
        <v>1160</v>
      </c>
      <c r="L774" s="43" t="s">
        <v>1193</v>
      </c>
    </row>
    <row r="775" spans="1:12" x14ac:dyDescent="0.2">
      <c r="A775" s="44" t="s">
        <v>181</v>
      </c>
      <c r="B775" s="45">
        <v>70109</v>
      </c>
      <c r="C775" s="45">
        <v>79333</v>
      </c>
      <c r="D775" s="45">
        <v>31131</v>
      </c>
      <c r="E775" s="45"/>
      <c r="F775" s="49">
        <f t="shared" si="33"/>
        <v>88765.91631700001</v>
      </c>
      <c r="G775" s="49">
        <f t="shared" si="34"/>
        <v>100444.542629</v>
      </c>
      <c r="H775" s="49">
        <f t="shared" si="35"/>
        <v>39415.363803</v>
      </c>
      <c r="I775" s="44"/>
      <c r="J775" s="18">
        <v>155</v>
      </c>
      <c r="K775" s="43" t="s">
        <v>1160</v>
      </c>
      <c r="L775" s="43" t="s">
        <v>1274</v>
      </c>
    </row>
    <row r="776" spans="1:12" x14ac:dyDescent="0.2">
      <c r="A776" s="44" t="s">
        <v>182</v>
      </c>
      <c r="B776" s="45">
        <v>60625</v>
      </c>
      <c r="C776" s="45">
        <v>61761</v>
      </c>
      <c r="D776" s="45">
        <v>35942</v>
      </c>
      <c r="E776" s="45"/>
      <c r="F776" s="49">
        <f t="shared" si="33"/>
        <v>76758.100625000006</v>
      </c>
      <c r="G776" s="49">
        <f t="shared" si="34"/>
        <v>78196.404993000004</v>
      </c>
      <c r="H776" s="49">
        <f t="shared" si="35"/>
        <v>45506.633446</v>
      </c>
      <c r="I776" s="44"/>
      <c r="J776" s="18">
        <v>155</v>
      </c>
      <c r="K776" s="43" t="s">
        <v>1160</v>
      </c>
      <c r="L776" s="43" t="s">
        <v>1275</v>
      </c>
    </row>
    <row r="777" spans="1:12" x14ac:dyDescent="0.2">
      <c r="A777" s="44" t="s">
        <v>186</v>
      </c>
      <c r="B777" s="45">
        <v>37045</v>
      </c>
      <c r="C777" s="45">
        <v>40262</v>
      </c>
      <c r="D777" s="45">
        <v>22761</v>
      </c>
      <c r="E777" s="45"/>
      <c r="F777" s="49">
        <f t="shared" ref="F777:F840" si="36">B777*1.266113</f>
        <v>46903.156085000002</v>
      </c>
      <c r="G777" s="49">
        <f t="shared" ref="G777:G840" si="37">C777*1.266113</f>
        <v>50976.241606000003</v>
      </c>
      <c r="H777" s="49">
        <f t="shared" ref="H777:H840" si="38">D777*1.266113</f>
        <v>28817.997993000001</v>
      </c>
      <c r="I777" s="44"/>
      <c r="J777" s="18">
        <v>155</v>
      </c>
      <c r="K777" s="43" t="s">
        <v>1160</v>
      </c>
      <c r="L777" s="43" t="s">
        <v>1279</v>
      </c>
    </row>
    <row r="778" spans="1:12" x14ac:dyDescent="0.2">
      <c r="A778" s="44" t="s">
        <v>187</v>
      </c>
      <c r="B778" s="45">
        <v>37148</v>
      </c>
      <c r="C778" s="45">
        <v>41727</v>
      </c>
      <c r="D778" s="45">
        <v>17328</v>
      </c>
      <c r="E778" s="45"/>
      <c r="F778" s="49">
        <f t="shared" si="36"/>
        <v>47033.565724</v>
      </c>
      <c r="G778" s="49">
        <f t="shared" si="37"/>
        <v>52831.097151000002</v>
      </c>
      <c r="H778" s="49">
        <f t="shared" si="38"/>
        <v>21939.206064000002</v>
      </c>
      <c r="I778" s="44"/>
      <c r="J778" s="18">
        <v>155</v>
      </c>
      <c r="K778" s="43" t="s">
        <v>1160</v>
      </c>
      <c r="L778" s="43" t="s">
        <v>1280</v>
      </c>
    </row>
    <row r="779" spans="1:12" x14ac:dyDescent="0.2">
      <c r="A779" s="44" t="s">
        <v>223</v>
      </c>
      <c r="B779" s="45">
        <v>28558</v>
      </c>
      <c r="C779" s="45">
        <v>28942</v>
      </c>
      <c r="D779" s="45">
        <v>13085</v>
      </c>
      <c r="E779" s="45"/>
      <c r="F779" s="49">
        <f t="shared" si="36"/>
        <v>36157.655054000003</v>
      </c>
      <c r="G779" s="49">
        <f t="shared" si="37"/>
        <v>36643.842446000002</v>
      </c>
      <c r="H779" s="49">
        <f t="shared" si="38"/>
        <v>16567.088605000001</v>
      </c>
      <c r="I779" s="44"/>
      <c r="J779" s="18">
        <v>155</v>
      </c>
      <c r="K779" s="43" t="s">
        <v>1160</v>
      </c>
      <c r="L779" s="43" t="s">
        <v>1314</v>
      </c>
    </row>
    <row r="780" spans="1:12" x14ac:dyDescent="0.2">
      <c r="A780" s="44" t="s">
        <v>224</v>
      </c>
      <c r="B780" s="45">
        <v>32829</v>
      </c>
      <c r="C780" s="45">
        <v>31998</v>
      </c>
      <c r="D780" s="45">
        <v>11114</v>
      </c>
      <c r="E780" s="45"/>
      <c r="F780" s="49">
        <f t="shared" si="36"/>
        <v>41565.223677000002</v>
      </c>
      <c r="G780" s="49">
        <f t="shared" si="37"/>
        <v>40513.083773999999</v>
      </c>
      <c r="H780" s="49">
        <f t="shared" si="38"/>
        <v>14071.579882</v>
      </c>
      <c r="I780" s="44"/>
      <c r="J780" s="18">
        <v>155</v>
      </c>
      <c r="K780" s="43" t="s">
        <v>1160</v>
      </c>
      <c r="L780" s="43" t="s">
        <v>1315</v>
      </c>
    </row>
    <row r="781" spans="1:12" x14ac:dyDescent="0.2">
      <c r="A781" s="44" t="s">
        <v>230</v>
      </c>
      <c r="B781" s="45">
        <v>65145</v>
      </c>
      <c r="C781" s="45">
        <v>77151</v>
      </c>
      <c r="D781" s="45">
        <v>34863</v>
      </c>
      <c r="E781" s="45"/>
      <c r="F781" s="49">
        <f t="shared" si="36"/>
        <v>82480.931385000004</v>
      </c>
      <c r="G781" s="49">
        <f t="shared" si="37"/>
        <v>97681.884063000005</v>
      </c>
      <c r="H781" s="49">
        <f t="shared" si="38"/>
        <v>44140.497519000004</v>
      </c>
      <c r="I781" s="44"/>
      <c r="J781" s="18">
        <v>155</v>
      </c>
      <c r="K781" s="43" t="s">
        <v>1160</v>
      </c>
      <c r="L781" s="43" t="s">
        <v>1321</v>
      </c>
    </row>
    <row r="782" spans="1:12" x14ac:dyDescent="0.2">
      <c r="A782" s="44" t="s">
        <v>240</v>
      </c>
      <c r="B782" s="45">
        <v>60387</v>
      </c>
      <c r="C782" s="45">
        <v>72127</v>
      </c>
      <c r="D782" s="45">
        <v>33565</v>
      </c>
      <c r="E782" s="45"/>
      <c r="F782" s="49">
        <f t="shared" si="36"/>
        <v>76456.765731000007</v>
      </c>
      <c r="G782" s="49">
        <f t="shared" si="37"/>
        <v>91320.93235100001</v>
      </c>
      <c r="H782" s="49">
        <f t="shared" si="38"/>
        <v>42497.082845000004</v>
      </c>
      <c r="I782" s="44"/>
      <c r="J782" s="18">
        <v>155</v>
      </c>
      <c r="K782" s="43" t="s">
        <v>1160</v>
      </c>
      <c r="L782" s="43" t="s">
        <v>1331</v>
      </c>
    </row>
    <row r="783" spans="1:12" x14ac:dyDescent="0.2">
      <c r="A783" s="44" t="s">
        <v>261</v>
      </c>
      <c r="B783" s="45">
        <v>44861</v>
      </c>
      <c r="C783" s="45">
        <v>50136</v>
      </c>
      <c r="D783" s="45">
        <v>18556</v>
      </c>
      <c r="E783" s="45"/>
      <c r="F783" s="49">
        <f t="shared" si="36"/>
        <v>56799.095292999998</v>
      </c>
      <c r="G783" s="49">
        <f t="shared" si="37"/>
        <v>63477.841368000001</v>
      </c>
      <c r="H783" s="49">
        <f t="shared" si="38"/>
        <v>23493.992828000002</v>
      </c>
      <c r="I783" s="44"/>
      <c r="J783" s="18">
        <v>155</v>
      </c>
      <c r="K783" s="43" t="s">
        <v>1160</v>
      </c>
      <c r="L783" s="43" t="s">
        <v>1352</v>
      </c>
    </row>
    <row r="784" spans="1:12" x14ac:dyDescent="0.2">
      <c r="A784" s="44" t="s">
        <v>288</v>
      </c>
      <c r="B784" s="45">
        <v>66544</v>
      </c>
      <c r="C784" s="45">
        <v>82959</v>
      </c>
      <c r="D784" s="45">
        <v>34656</v>
      </c>
      <c r="E784" s="45"/>
      <c r="F784" s="49">
        <f t="shared" si="36"/>
        <v>84252.223471999998</v>
      </c>
      <c r="G784" s="49">
        <f t="shared" si="37"/>
        <v>105035.46836700001</v>
      </c>
      <c r="H784" s="49">
        <f t="shared" si="38"/>
        <v>43878.412128000004</v>
      </c>
      <c r="I784" s="44"/>
      <c r="J784" s="18">
        <v>155</v>
      </c>
      <c r="K784" s="43" t="s">
        <v>1160</v>
      </c>
      <c r="L784" s="43" t="s">
        <v>1379</v>
      </c>
    </row>
    <row r="785" spans="1:12" x14ac:dyDescent="0.2">
      <c r="A785" s="44" t="s">
        <v>300</v>
      </c>
      <c r="B785" s="45">
        <v>56728</v>
      </c>
      <c r="C785" s="45">
        <v>60852</v>
      </c>
      <c r="D785" s="45">
        <v>22890</v>
      </c>
      <c r="E785" s="45"/>
      <c r="F785" s="49">
        <f t="shared" si="36"/>
        <v>71824.058264000007</v>
      </c>
      <c r="G785" s="49">
        <f t="shared" si="37"/>
        <v>77045.508276000008</v>
      </c>
      <c r="H785" s="49">
        <f t="shared" si="38"/>
        <v>28981.326570000001</v>
      </c>
      <c r="I785" s="44"/>
      <c r="J785" s="18">
        <v>155</v>
      </c>
      <c r="K785" s="43" t="s">
        <v>1160</v>
      </c>
      <c r="L785" s="43" t="s">
        <v>1391</v>
      </c>
    </row>
    <row r="786" spans="1:12" x14ac:dyDescent="0.2">
      <c r="A786" s="44" t="s">
        <v>322</v>
      </c>
      <c r="B786" s="45">
        <v>81001</v>
      </c>
      <c r="C786" s="45">
        <v>92270</v>
      </c>
      <c r="D786" s="45">
        <v>62425</v>
      </c>
      <c r="E786" s="45"/>
      <c r="F786" s="49">
        <f t="shared" si="36"/>
        <v>102556.41911300001</v>
      </c>
      <c r="G786" s="49">
        <f t="shared" si="37"/>
        <v>116824.24651</v>
      </c>
      <c r="H786" s="49">
        <f t="shared" si="38"/>
        <v>79037.104025000008</v>
      </c>
      <c r="I786" s="44"/>
      <c r="J786" s="18">
        <v>155</v>
      </c>
      <c r="K786" s="43" t="s">
        <v>1160</v>
      </c>
      <c r="L786" s="43" t="s">
        <v>1413</v>
      </c>
    </row>
    <row r="787" spans="1:12" x14ac:dyDescent="0.2">
      <c r="A787" s="44" t="s">
        <v>369</v>
      </c>
      <c r="B787" s="45">
        <v>35566</v>
      </c>
      <c r="C787" s="45">
        <v>40045</v>
      </c>
      <c r="D787" s="45">
        <v>16698</v>
      </c>
      <c r="E787" s="45"/>
      <c r="F787" s="49">
        <f t="shared" si="36"/>
        <v>45030.574958000005</v>
      </c>
      <c r="G787" s="49">
        <f t="shared" si="37"/>
        <v>50701.495085000002</v>
      </c>
      <c r="H787" s="49">
        <f t="shared" si="38"/>
        <v>21141.554874000001</v>
      </c>
      <c r="I787" s="44"/>
      <c r="J787" s="18">
        <v>155</v>
      </c>
      <c r="K787" s="43" t="s">
        <v>1160</v>
      </c>
      <c r="L787" s="43" t="s">
        <v>1460</v>
      </c>
    </row>
    <row r="788" spans="1:12" x14ac:dyDescent="0.2">
      <c r="A788" s="44" t="s">
        <v>386</v>
      </c>
      <c r="B788" s="45">
        <v>63954</v>
      </c>
      <c r="C788" s="45">
        <v>78104</v>
      </c>
      <c r="D788" s="45">
        <v>34336</v>
      </c>
      <c r="E788" s="45"/>
      <c r="F788" s="49">
        <f t="shared" si="36"/>
        <v>80972.990802</v>
      </c>
      <c r="G788" s="49">
        <f t="shared" si="37"/>
        <v>98888.489752000009</v>
      </c>
      <c r="H788" s="49">
        <f t="shared" si="38"/>
        <v>43473.255968000005</v>
      </c>
      <c r="I788" s="44"/>
      <c r="J788" s="18">
        <v>155</v>
      </c>
      <c r="K788" s="43" t="s">
        <v>1160</v>
      </c>
      <c r="L788" s="43" t="s">
        <v>1479</v>
      </c>
    </row>
    <row r="789" spans="1:12" x14ac:dyDescent="0.2">
      <c r="A789" s="44" t="s">
        <v>388</v>
      </c>
      <c r="B789" s="45">
        <v>42567</v>
      </c>
      <c r="C789" s="45">
        <v>48456</v>
      </c>
      <c r="D789" s="45">
        <v>18241</v>
      </c>
      <c r="E789" s="45"/>
      <c r="F789" s="49">
        <f t="shared" si="36"/>
        <v>53894.632071</v>
      </c>
      <c r="G789" s="49">
        <f t="shared" si="37"/>
        <v>61350.771528000005</v>
      </c>
      <c r="H789" s="49">
        <f t="shared" si="38"/>
        <v>23095.167233</v>
      </c>
      <c r="I789" s="44"/>
      <c r="J789" s="18">
        <v>155</v>
      </c>
      <c r="K789" s="43" t="s">
        <v>1160</v>
      </c>
      <c r="L789" s="43" t="s">
        <v>1481</v>
      </c>
    </row>
    <row r="790" spans="1:12" x14ac:dyDescent="0.2">
      <c r="A790" s="44" t="s">
        <v>393</v>
      </c>
      <c r="B790" s="45">
        <v>200001</v>
      </c>
      <c r="C790" s="45">
        <v>200001</v>
      </c>
      <c r="D790" s="45">
        <v>94150</v>
      </c>
      <c r="E790" s="45"/>
      <c r="F790" s="49">
        <f t="shared" si="36"/>
        <v>253223.866113</v>
      </c>
      <c r="G790" s="49">
        <f t="shared" si="37"/>
        <v>253223.866113</v>
      </c>
      <c r="H790" s="49">
        <f t="shared" si="38"/>
        <v>119204.53895</v>
      </c>
      <c r="I790" s="44"/>
      <c r="J790" s="18">
        <v>155</v>
      </c>
      <c r="K790" s="43" t="s">
        <v>1160</v>
      </c>
      <c r="L790" s="43" t="s">
        <v>1486</v>
      </c>
    </row>
    <row r="791" spans="1:12" x14ac:dyDescent="0.2">
      <c r="A791" s="44" t="s">
        <v>398</v>
      </c>
      <c r="B791" s="45">
        <v>43778</v>
      </c>
      <c r="C791" s="45">
        <v>48157</v>
      </c>
      <c r="D791" s="45">
        <v>18152</v>
      </c>
      <c r="E791" s="45"/>
      <c r="F791" s="49">
        <f t="shared" si="36"/>
        <v>55427.894914000004</v>
      </c>
      <c r="G791" s="49">
        <f t="shared" si="37"/>
        <v>60972.203741000005</v>
      </c>
      <c r="H791" s="49">
        <f t="shared" si="38"/>
        <v>22982.483176000002</v>
      </c>
      <c r="I791" s="44"/>
      <c r="J791" s="18">
        <v>155</v>
      </c>
      <c r="K791" s="43" t="s">
        <v>1160</v>
      </c>
      <c r="L791" s="43" t="s">
        <v>1491</v>
      </c>
    </row>
    <row r="792" spans="1:12" x14ac:dyDescent="0.2">
      <c r="A792" s="44" t="s">
        <v>451</v>
      </c>
      <c r="B792" s="45">
        <v>73269</v>
      </c>
      <c r="C792" s="45">
        <v>75359</v>
      </c>
      <c r="D792" s="45">
        <v>29153</v>
      </c>
      <c r="E792" s="45"/>
      <c r="F792" s="49">
        <f t="shared" si="36"/>
        <v>92766.833397000009</v>
      </c>
      <c r="G792" s="49">
        <f t="shared" si="37"/>
        <v>95413.009567000001</v>
      </c>
      <c r="H792" s="49">
        <f t="shared" si="38"/>
        <v>36910.992289000002</v>
      </c>
      <c r="I792" s="44"/>
      <c r="J792" s="18">
        <v>155</v>
      </c>
      <c r="K792" s="43" t="s">
        <v>1160</v>
      </c>
      <c r="L792" s="43" t="s">
        <v>1545</v>
      </c>
    </row>
    <row r="793" spans="1:12" x14ac:dyDescent="0.2">
      <c r="A793" s="44" t="s">
        <v>470</v>
      </c>
      <c r="B793" s="45">
        <v>56975</v>
      </c>
      <c r="C793" s="45">
        <v>60913</v>
      </c>
      <c r="D793" s="45">
        <v>23914</v>
      </c>
      <c r="E793" s="45"/>
      <c r="F793" s="49">
        <f t="shared" si="36"/>
        <v>72136.788175000009</v>
      </c>
      <c r="G793" s="49">
        <f t="shared" si="37"/>
        <v>77122.741169000001</v>
      </c>
      <c r="H793" s="49">
        <f t="shared" si="38"/>
        <v>30277.826282000002</v>
      </c>
      <c r="I793" s="44"/>
      <c r="J793" s="18">
        <v>155</v>
      </c>
      <c r="K793" s="43" t="s">
        <v>1160</v>
      </c>
      <c r="L793" s="43" t="s">
        <v>1565</v>
      </c>
    </row>
    <row r="794" spans="1:12" x14ac:dyDescent="0.2">
      <c r="A794" s="44" t="s">
        <v>483</v>
      </c>
      <c r="B794" s="45">
        <v>57545</v>
      </c>
      <c r="C794" s="45">
        <v>72878</v>
      </c>
      <c r="D794" s="45">
        <v>33274</v>
      </c>
      <c r="E794" s="45"/>
      <c r="F794" s="49">
        <f t="shared" si="36"/>
        <v>72858.472584999996</v>
      </c>
      <c r="G794" s="49">
        <f t="shared" si="37"/>
        <v>92271.78321400001</v>
      </c>
      <c r="H794" s="49">
        <f t="shared" si="38"/>
        <v>42128.643962000002</v>
      </c>
      <c r="I794" s="44"/>
      <c r="J794" s="18">
        <v>155</v>
      </c>
      <c r="K794" s="43" t="s">
        <v>1160</v>
      </c>
      <c r="L794" s="43" t="s">
        <v>1578</v>
      </c>
    </row>
    <row r="795" spans="1:12" x14ac:dyDescent="0.2">
      <c r="A795" s="44" t="s">
        <v>504</v>
      </c>
      <c r="B795" s="45">
        <v>35882</v>
      </c>
      <c r="C795" s="45">
        <v>37352</v>
      </c>
      <c r="D795" s="45">
        <v>16003</v>
      </c>
      <c r="E795" s="45"/>
      <c r="F795" s="49">
        <f t="shared" si="36"/>
        <v>45430.666666000005</v>
      </c>
      <c r="G795" s="49">
        <f t="shared" si="37"/>
        <v>47291.852776</v>
      </c>
      <c r="H795" s="49">
        <f t="shared" si="38"/>
        <v>20261.606339000002</v>
      </c>
      <c r="I795" s="44"/>
      <c r="J795" s="18">
        <v>155</v>
      </c>
      <c r="K795" s="43" t="s">
        <v>1160</v>
      </c>
      <c r="L795" s="43" t="s">
        <v>1599</v>
      </c>
    </row>
    <row r="796" spans="1:12" x14ac:dyDescent="0.2">
      <c r="A796" s="44" t="s">
        <v>523</v>
      </c>
      <c r="B796" s="45">
        <v>87309</v>
      </c>
      <c r="C796" s="45">
        <v>89550</v>
      </c>
      <c r="D796" s="45">
        <v>32450</v>
      </c>
      <c r="E796" s="45"/>
      <c r="F796" s="49">
        <f t="shared" si="36"/>
        <v>110543.05991700001</v>
      </c>
      <c r="G796" s="49">
        <f t="shared" si="37"/>
        <v>113380.41915</v>
      </c>
      <c r="H796" s="49">
        <f t="shared" si="38"/>
        <v>41085.366849999999</v>
      </c>
      <c r="I796" s="44"/>
      <c r="J796" s="18">
        <v>155</v>
      </c>
      <c r="K796" s="43" t="s">
        <v>1160</v>
      </c>
      <c r="L796" s="43" t="s">
        <v>1618</v>
      </c>
    </row>
    <row r="797" spans="1:12" x14ac:dyDescent="0.2">
      <c r="A797" s="44" t="s">
        <v>527</v>
      </c>
      <c r="B797" s="45">
        <v>44681</v>
      </c>
      <c r="C797" s="45">
        <v>49143</v>
      </c>
      <c r="D797" s="45">
        <v>18132</v>
      </c>
      <c r="E797" s="45"/>
      <c r="F797" s="49">
        <f t="shared" si="36"/>
        <v>56571.194952999998</v>
      </c>
      <c r="G797" s="49">
        <f t="shared" si="37"/>
        <v>62220.591159000003</v>
      </c>
      <c r="H797" s="49">
        <f t="shared" si="38"/>
        <v>22957.160916000001</v>
      </c>
      <c r="I797" s="44"/>
      <c r="J797" s="18">
        <v>155</v>
      </c>
      <c r="K797" s="43" t="s">
        <v>1160</v>
      </c>
      <c r="L797" s="43" t="s">
        <v>1622</v>
      </c>
    </row>
    <row r="798" spans="1:12" x14ac:dyDescent="0.2">
      <c r="A798" s="44" t="s">
        <v>569</v>
      </c>
      <c r="B798" s="45">
        <v>50857</v>
      </c>
      <c r="C798" s="45">
        <v>59496</v>
      </c>
      <c r="D798" s="45">
        <v>35768</v>
      </c>
      <c r="E798" s="45"/>
      <c r="F798" s="49">
        <f t="shared" si="36"/>
        <v>64390.708841</v>
      </c>
      <c r="G798" s="49">
        <f t="shared" si="37"/>
        <v>75328.659048000001</v>
      </c>
      <c r="H798" s="49">
        <f t="shared" si="38"/>
        <v>45286.329784000001</v>
      </c>
      <c r="I798" s="44"/>
      <c r="J798" s="18">
        <v>155</v>
      </c>
      <c r="K798" s="43" t="s">
        <v>1160</v>
      </c>
      <c r="L798" s="43" t="s">
        <v>1665</v>
      </c>
    </row>
    <row r="799" spans="1:12" x14ac:dyDescent="0.2">
      <c r="A799" s="44" t="s">
        <v>570</v>
      </c>
      <c r="B799" s="45">
        <v>48910</v>
      </c>
      <c r="C799" s="45">
        <v>55336</v>
      </c>
      <c r="D799" s="45">
        <v>20100</v>
      </c>
      <c r="E799" s="45"/>
      <c r="F799" s="49">
        <f t="shared" si="36"/>
        <v>61925.58683</v>
      </c>
      <c r="G799" s="49">
        <f t="shared" si="37"/>
        <v>70061.628968000005</v>
      </c>
      <c r="H799" s="49">
        <f t="shared" si="38"/>
        <v>25448.871300000003</v>
      </c>
      <c r="I799" s="44"/>
      <c r="J799" s="18">
        <v>155</v>
      </c>
      <c r="K799" s="43" t="s">
        <v>1160</v>
      </c>
      <c r="L799" s="43" t="s">
        <v>1666</v>
      </c>
    </row>
    <row r="800" spans="1:12" x14ac:dyDescent="0.2">
      <c r="A800" s="44" t="s">
        <v>574</v>
      </c>
      <c r="B800" s="45">
        <v>41693</v>
      </c>
      <c r="C800" s="45">
        <v>50398</v>
      </c>
      <c r="D800" s="45">
        <v>22372</v>
      </c>
      <c r="E800" s="45"/>
      <c r="F800" s="49">
        <f t="shared" si="36"/>
        <v>52788.049309000002</v>
      </c>
      <c r="G800" s="49">
        <f t="shared" si="37"/>
        <v>63809.562974</v>
      </c>
      <c r="H800" s="49">
        <f t="shared" si="38"/>
        <v>28325.480036000001</v>
      </c>
      <c r="I800" s="44"/>
      <c r="J800" s="18">
        <v>155</v>
      </c>
      <c r="K800" s="43" t="s">
        <v>1160</v>
      </c>
      <c r="L800" s="43" t="s">
        <v>1670</v>
      </c>
    </row>
    <row r="801" spans="1:12" x14ac:dyDescent="0.2">
      <c r="A801" s="44" t="s">
        <v>581</v>
      </c>
      <c r="B801" s="45">
        <v>45939</v>
      </c>
      <c r="C801" s="45">
        <v>47486</v>
      </c>
      <c r="D801" s="45">
        <v>15998</v>
      </c>
      <c r="E801" s="45"/>
      <c r="F801" s="49">
        <f t="shared" si="36"/>
        <v>58163.965107000004</v>
      </c>
      <c r="G801" s="49">
        <f t="shared" si="37"/>
        <v>60122.641918000001</v>
      </c>
      <c r="H801" s="49">
        <f t="shared" si="38"/>
        <v>20255.275774000002</v>
      </c>
      <c r="I801" s="44"/>
      <c r="J801" s="18">
        <v>155</v>
      </c>
      <c r="K801" s="43" t="s">
        <v>1160</v>
      </c>
      <c r="L801" s="43" t="s">
        <v>1677</v>
      </c>
    </row>
    <row r="802" spans="1:12" x14ac:dyDescent="0.2">
      <c r="A802" s="44" t="s">
        <v>596</v>
      </c>
      <c r="B802" s="45">
        <v>39823</v>
      </c>
      <c r="C802" s="45">
        <v>45844</v>
      </c>
      <c r="D802" s="45">
        <v>17002</v>
      </c>
      <c r="E802" s="45"/>
      <c r="F802" s="49">
        <f t="shared" si="36"/>
        <v>50420.417999000005</v>
      </c>
      <c r="G802" s="49">
        <f t="shared" si="37"/>
        <v>58043.684372000003</v>
      </c>
      <c r="H802" s="49">
        <f t="shared" si="38"/>
        <v>21526.453226000001</v>
      </c>
      <c r="I802" s="44"/>
      <c r="J802" s="18">
        <v>155</v>
      </c>
      <c r="K802" s="43" t="s">
        <v>1160</v>
      </c>
      <c r="L802" s="43" t="s">
        <v>1693</v>
      </c>
    </row>
    <row r="803" spans="1:12" x14ac:dyDescent="0.2">
      <c r="A803" s="44" t="s">
        <v>724</v>
      </c>
      <c r="B803" s="45">
        <v>29826</v>
      </c>
      <c r="C803" s="45">
        <v>31497</v>
      </c>
      <c r="D803" s="45">
        <v>11582</v>
      </c>
      <c r="E803" s="45"/>
      <c r="F803" s="49">
        <f t="shared" si="36"/>
        <v>37763.086338000001</v>
      </c>
      <c r="G803" s="49">
        <f t="shared" si="37"/>
        <v>39878.761161000002</v>
      </c>
      <c r="H803" s="49">
        <f t="shared" si="38"/>
        <v>14664.120766</v>
      </c>
      <c r="I803" s="44"/>
      <c r="J803" s="18">
        <v>155</v>
      </c>
      <c r="K803" s="43" t="s">
        <v>1160</v>
      </c>
      <c r="L803" s="43" t="s">
        <v>1821</v>
      </c>
    </row>
    <row r="804" spans="1:12" x14ac:dyDescent="0.2">
      <c r="A804" s="44" t="s">
        <v>751</v>
      </c>
      <c r="B804" s="45">
        <v>46301</v>
      </c>
      <c r="C804" s="45">
        <v>52232</v>
      </c>
      <c r="D804" s="45">
        <v>20329</v>
      </c>
      <c r="E804" s="45"/>
      <c r="F804" s="49">
        <f t="shared" si="36"/>
        <v>58622.298013</v>
      </c>
      <c r="G804" s="49">
        <f t="shared" si="37"/>
        <v>66131.614216000002</v>
      </c>
      <c r="H804" s="49">
        <f t="shared" si="38"/>
        <v>25738.811177</v>
      </c>
      <c r="I804" s="44"/>
      <c r="J804" s="18">
        <v>155</v>
      </c>
      <c r="K804" s="43" t="s">
        <v>1160</v>
      </c>
      <c r="L804" s="43" t="s">
        <v>1848</v>
      </c>
    </row>
    <row r="805" spans="1:12" x14ac:dyDescent="0.2">
      <c r="A805" s="44" t="s">
        <v>798</v>
      </c>
      <c r="B805" s="45">
        <v>64265</v>
      </c>
      <c r="C805" s="45">
        <v>71949</v>
      </c>
      <c r="D805" s="45">
        <v>24945</v>
      </c>
      <c r="E805" s="45"/>
      <c r="F805" s="49">
        <f t="shared" si="36"/>
        <v>81366.751944999996</v>
      </c>
      <c r="G805" s="49">
        <f t="shared" si="37"/>
        <v>91095.564236999999</v>
      </c>
      <c r="H805" s="49">
        <f t="shared" si="38"/>
        <v>31583.188785000002</v>
      </c>
      <c r="I805" s="44"/>
      <c r="J805" s="18">
        <v>155</v>
      </c>
      <c r="K805" s="43" t="s">
        <v>1160</v>
      </c>
      <c r="L805" s="43" t="s">
        <v>1895</v>
      </c>
    </row>
    <row r="806" spans="1:12" x14ac:dyDescent="0.2">
      <c r="A806" s="44" t="s">
        <v>821</v>
      </c>
      <c r="B806" s="45">
        <v>71708</v>
      </c>
      <c r="C806" s="45">
        <v>77875</v>
      </c>
      <c r="D806" s="45">
        <v>29788</v>
      </c>
      <c r="E806" s="45"/>
      <c r="F806" s="49">
        <f t="shared" si="36"/>
        <v>90790.431003999998</v>
      </c>
      <c r="G806" s="49">
        <f t="shared" si="37"/>
        <v>98598.549874999997</v>
      </c>
      <c r="H806" s="49">
        <f t="shared" si="38"/>
        <v>37714.974044000002</v>
      </c>
      <c r="I806" s="44"/>
      <c r="J806" s="18">
        <v>155</v>
      </c>
      <c r="K806" s="43" t="s">
        <v>1160</v>
      </c>
      <c r="L806" s="43" t="s">
        <v>1918</v>
      </c>
    </row>
    <row r="807" spans="1:12" x14ac:dyDescent="0.2">
      <c r="A807" s="44" t="s">
        <v>827</v>
      </c>
      <c r="B807" s="45">
        <v>40938</v>
      </c>
      <c r="C807" s="45">
        <v>44833</v>
      </c>
      <c r="D807" s="45">
        <v>19890</v>
      </c>
      <c r="E807" s="45"/>
      <c r="F807" s="49">
        <f t="shared" si="36"/>
        <v>51832.133994000003</v>
      </c>
      <c r="G807" s="49">
        <f t="shared" si="37"/>
        <v>56763.644129</v>
      </c>
      <c r="H807" s="49">
        <f t="shared" si="38"/>
        <v>25182.987570000001</v>
      </c>
      <c r="I807" s="44"/>
      <c r="J807" s="18">
        <v>155</v>
      </c>
      <c r="K807" s="43" t="s">
        <v>1160</v>
      </c>
      <c r="L807" s="43" t="s">
        <v>1924</v>
      </c>
    </row>
    <row r="808" spans="1:12" x14ac:dyDescent="0.2">
      <c r="A808" s="44" t="s">
        <v>829</v>
      </c>
      <c r="B808" s="45">
        <v>48625</v>
      </c>
      <c r="C808" s="45">
        <v>53372</v>
      </c>
      <c r="D808" s="45">
        <v>18898</v>
      </c>
      <c r="E808" s="45"/>
      <c r="F808" s="49">
        <f t="shared" si="36"/>
        <v>61564.744624999999</v>
      </c>
      <c r="G808" s="49">
        <f t="shared" si="37"/>
        <v>67574.983036000005</v>
      </c>
      <c r="H808" s="49">
        <f t="shared" si="38"/>
        <v>23927.003474000001</v>
      </c>
      <c r="I808" s="44"/>
      <c r="J808" s="18">
        <v>155</v>
      </c>
      <c r="K808" s="43" t="s">
        <v>1160</v>
      </c>
      <c r="L808" s="43" t="s">
        <v>1926</v>
      </c>
    </row>
    <row r="809" spans="1:12" x14ac:dyDescent="0.2">
      <c r="A809" s="44" t="s">
        <v>835</v>
      </c>
      <c r="B809" s="45">
        <v>68185</v>
      </c>
      <c r="C809" s="45">
        <v>75919</v>
      </c>
      <c r="D809" s="45">
        <v>29834</v>
      </c>
      <c r="E809" s="45"/>
      <c r="F809" s="49">
        <f t="shared" si="36"/>
        <v>86329.914904999998</v>
      </c>
      <c r="G809" s="49">
        <f t="shared" si="37"/>
        <v>96122.032847000009</v>
      </c>
      <c r="H809" s="49">
        <f t="shared" si="38"/>
        <v>37773.215241999998</v>
      </c>
      <c r="I809" s="44"/>
      <c r="J809" s="18">
        <v>155</v>
      </c>
      <c r="K809" s="43" t="s">
        <v>1160</v>
      </c>
      <c r="L809" s="43" t="s">
        <v>1933</v>
      </c>
    </row>
    <row r="810" spans="1:12" x14ac:dyDescent="0.2">
      <c r="A810" s="44" t="s">
        <v>836</v>
      </c>
      <c r="B810" s="45">
        <v>200001</v>
      </c>
      <c r="C810" s="45">
        <v>200001</v>
      </c>
      <c r="D810" s="45">
        <v>113132</v>
      </c>
      <c r="E810" s="45"/>
      <c r="F810" s="49">
        <f t="shared" si="36"/>
        <v>253223.866113</v>
      </c>
      <c r="G810" s="49">
        <f t="shared" si="37"/>
        <v>253223.866113</v>
      </c>
      <c r="H810" s="49">
        <f t="shared" si="38"/>
        <v>143237.89591600001</v>
      </c>
      <c r="I810" s="44"/>
      <c r="J810" s="18">
        <v>155</v>
      </c>
      <c r="K810" s="43" t="s">
        <v>1160</v>
      </c>
      <c r="L810" s="43" t="s">
        <v>1934</v>
      </c>
    </row>
    <row r="811" spans="1:12" x14ac:dyDescent="0.2">
      <c r="A811" s="44" t="s">
        <v>897</v>
      </c>
      <c r="B811" s="45">
        <v>45733</v>
      </c>
      <c r="C811" s="45">
        <v>53060</v>
      </c>
      <c r="D811" s="45">
        <v>23609</v>
      </c>
      <c r="E811" s="45"/>
      <c r="F811" s="49">
        <f t="shared" si="36"/>
        <v>57903.145829000001</v>
      </c>
      <c r="G811" s="49">
        <f t="shared" si="37"/>
        <v>67179.955780000004</v>
      </c>
      <c r="H811" s="49">
        <f t="shared" si="38"/>
        <v>29891.661817</v>
      </c>
      <c r="I811" s="44"/>
      <c r="J811" s="18">
        <v>155</v>
      </c>
      <c r="K811" s="43" t="s">
        <v>1160</v>
      </c>
      <c r="L811" s="43" t="s">
        <v>1995</v>
      </c>
    </row>
    <row r="812" spans="1:12" x14ac:dyDescent="0.2">
      <c r="A812" s="44" t="s">
        <v>898</v>
      </c>
      <c r="B812" s="45">
        <v>77547</v>
      </c>
      <c r="C812" s="45">
        <v>79409</v>
      </c>
      <c r="D812" s="45">
        <v>27685</v>
      </c>
      <c r="E812" s="45"/>
      <c r="F812" s="49">
        <f t="shared" si="36"/>
        <v>98183.264811000001</v>
      </c>
      <c r="G812" s="49">
        <f t="shared" si="37"/>
        <v>100540.767217</v>
      </c>
      <c r="H812" s="49">
        <f t="shared" si="38"/>
        <v>35052.338405000002</v>
      </c>
      <c r="I812" s="44"/>
      <c r="J812" s="18">
        <v>155</v>
      </c>
      <c r="K812" s="43" t="s">
        <v>1160</v>
      </c>
      <c r="L812" s="43" t="s">
        <v>1996</v>
      </c>
    </row>
    <row r="813" spans="1:12" x14ac:dyDescent="0.2">
      <c r="A813" s="44" t="s">
        <v>914</v>
      </c>
      <c r="B813" s="45">
        <v>45908</v>
      </c>
      <c r="C813" s="45">
        <v>51292</v>
      </c>
      <c r="D813" s="45">
        <v>18657</v>
      </c>
      <c r="E813" s="45"/>
      <c r="F813" s="49">
        <f t="shared" si="36"/>
        <v>58124.715604000005</v>
      </c>
      <c r="G813" s="49">
        <f t="shared" si="37"/>
        <v>64941.467995999999</v>
      </c>
      <c r="H813" s="49">
        <f t="shared" si="38"/>
        <v>23621.870241000001</v>
      </c>
      <c r="I813" s="44"/>
      <c r="J813" s="18">
        <v>155</v>
      </c>
      <c r="K813" s="43" t="s">
        <v>1160</v>
      </c>
      <c r="L813" s="43" t="s">
        <v>2012</v>
      </c>
    </row>
    <row r="814" spans="1:12" x14ac:dyDescent="0.2">
      <c r="A814" s="44" t="s">
        <v>933</v>
      </c>
      <c r="B814" s="45">
        <v>53624</v>
      </c>
      <c r="C814" s="45">
        <v>57874</v>
      </c>
      <c r="D814" s="45">
        <v>21311</v>
      </c>
      <c r="E814" s="45"/>
      <c r="F814" s="49">
        <f t="shared" si="36"/>
        <v>67894.043512000004</v>
      </c>
      <c r="G814" s="49">
        <f t="shared" si="37"/>
        <v>73275.023761999997</v>
      </c>
      <c r="H814" s="49">
        <f t="shared" si="38"/>
        <v>26982.134142999999</v>
      </c>
      <c r="I814" s="44"/>
      <c r="J814" s="18">
        <v>155</v>
      </c>
      <c r="K814" s="43" t="s">
        <v>1160</v>
      </c>
      <c r="L814" s="43" t="s">
        <v>2032</v>
      </c>
    </row>
    <row r="815" spans="1:12" x14ac:dyDescent="0.2">
      <c r="A815" s="44" t="s">
        <v>954</v>
      </c>
      <c r="B815" s="45">
        <v>71774</v>
      </c>
      <c r="C815" s="45">
        <v>96652</v>
      </c>
      <c r="D815" s="45">
        <v>48547</v>
      </c>
      <c r="E815" s="45"/>
      <c r="F815" s="49">
        <f t="shared" si="36"/>
        <v>90873.994462000002</v>
      </c>
      <c r="G815" s="49">
        <f t="shared" si="37"/>
        <v>122372.353676</v>
      </c>
      <c r="H815" s="49">
        <f t="shared" si="38"/>
        <v>61465.987810999999</v>
      </c>
      <c r="I815" s="44"/>
      <c r="J815" s="18">
        <v>155</v>
      </c>
      <c r="K815" s="43" t="s">
        <v>1160</v>
      </c>
      <c r="L815" s="43" t="s">
        <v>2053</v>
      </c>
    </row>
    <row r="816" spans="1:12" x14ac:dyDescent="0.2">
      <c r="A816" s="44" t="s">
        <v>2300</v>
      </c>
      <c r="B816" s="45">
        <v>48271</v>
      </c>
      <c r="C816" s="45">
        <v>51217</v>
      </c>
      <c r="D816" s="45">
        <v>19504</v>
      </c>
      <c r="E816" s="45"/>
      <c r="F816" s="49">
        <f t="shared" si="36"/>
        <v>61116.540623000001</v>
      </c>
      <c r="G816" s="49">
        <f t="shared" si="37"/>
        <v>64846.509521</v>
      </c>
      <c r="H816" s="49">
        <f t="shared" si="38"/>
        <v>24694.267952000002</v>
      </c>
      <c r="I816" s="44"/>
      <c r="J816" s="18">
        <v>155</v>
      </c>
      <c r="K816" s="43" t="s">
        <v>1160</v>
      </c>
      <c r="L816" s="43" t="s">
        <v>2073</v>
      </c>
    </row>
    <row r="817" spans="1:12" x14ac:dyDescent="0.2">
      <c r="A817" s="44" t="s">
        <v>1046</v>
      </c>
      <c r="B817" s="45">
        <v>64649</v>
      </c>
      <c r="C817" s="45">
        <v>68388</v>
      </c>
      <c r="D817" s="45">
        <v>24071</v>
      </c>
      <c r="E817" s="45"/>
      <c r="F817" s="49">
        <f t="shared" si="36"/>
        <v>81852.939337000003</v>
      </c>
      <c r="G817" s="49">
        <f t="shared" si="37"/>
        <v>86586.935844000007</v>
      </c>
      <c r="H817" s="49">
        <f t="shared" si="38"/>
        <v>30476.606023</v>
      </c>
      <c r="I817" s="44"/>
      <c r="J817" s="18">
        <v>155</v>
      </c>
      <c r="K817" s="43" t="s">
        <v>1160</v>
      </c>
      <c r="L817" s="43" t="s">
        <v>2147</v>
      </c>
    </row>
    <row r="818" spans="1:12" x14ac:dyDescent="0.2">
      <c r="A818" s="44" t="s">
        <v>1060</v>
      </c>
      <c r="B818" s="45">
        <v>42594</v>
      </c>
      <c r="C818" s="45">
        <v>45649</v>
      </c>
      <c r="D818" s="45">
        <v>18027</v>
      </c>
      <c r="E818" s="45"/>
      <c r="F818" s="49">
        <f t="shared" si="36"/>
        <v>53928.817122</v>
      </c>
      <c r="G818" s="49">
        <f t="shared" si="37"/>
        <v>57796.792336999999</v>
      </c>
      <c r="H818" s="49">
        <f t="shared" si="38"/>
        <v>22824.219051</v>
      </c>
      <c r="I818" s="44"/>
      <c r="J818" s="18">
        <v>155</v>
      </c>
      <c r="K818" s="43" t="s">
        <v>1160</v>
      </c>
      <c r="L818" s="43" t="s">
        <v>2161</v>
      </c>
    </row>
    <row r="819" spans="1:12" x14ac:dyDescent="0.2">
      <c r="A819" s="44" t="s">
        <v>1103</v>
      </c>
      <c r="B819" s="45">
        <v>45791</v>
      </c>
      <c r="C819" s="45">
        <v>51378</v>
      </c>
      <c r="D819" s="45">
        <v>19424</v>
      </c>
      <c r="E819" s="45"/>
      <c r="F819" s="49">
        <f t="shared" si="36"/>
        <v>57976.580383</v>
      </c>
      <c r="G819" s="49">
        <f t="shared" si="37"/>
        <v>65050.353714000004</v>
      </c>
      <c r="H819" s="49">
        <f t="shared" si="38"/>
        <v>24592.978912000002</v>
      </c>
      <c r="I819" s="44"/>
      <c r="J819" s="18">
        <v>155</v>
      </c>
      <c r="K819" s="43" t="s">
        <v>1160</v>
      </c>
      <c r="L819" s="43" t="s">
        <v>2206</v>
      </c>
    </row>
    <row r="820" spans="1:12" x14ac:dyDescent="0.2">
      <c r="A820" s="41" t="s">
        <v>72</v>
      </c>
      <c r="B820" s="42">
        <v>55221</v>
      </c>
      <c r="C820" s="42">
        <v>63545</v>
      </c>
      <c r="D820" s="42">
        <v>34556</v>
      </c>
      <c r="E820" s="42"/>
      <c r="F820" s="48">
        <f t="shared" si="36"/>
        <v>69916.025972999996</v>
      </c>
      <c r="G820" s="48">
        <f t="shared" si="37"/>
        <v>80455.150584999996</v>
      </c>
      <c r="H820" s="48">
        <f t="shared" si="38"/>
        <v>43751.800827999999</v>
      </c>
      <c r="I820" s="41"/>
      <c r="J820" s="18" t="s">
        <v>1123</v>
      </c>
      <c r="K820" s="43" t="s">
        <v>1161</v>
      </c>
      <c r="L820" s="43"/>
    </row>
    <row r="821" spans="1:12" x14ac:dyDescent="0.2">
      <c r="A821" s="44" t="s">
        <v>901</v>
      </c>
      <c r="B821" s="45">
        <v>55221</v>
      </c>
      <c r="C821" s="45">
        <v>63545</v>
      </c>
      <c r="D821" s="45">
        <v>34556</v>
      </c>
      <c r="E821" s="45"/>
      <c r="F821" s="49">
        <f t="shared" si="36"/>
        <v>69916.025972999996</v>
      </c>
      <c r="G821" s="49">
        <f t="shared" si="37"/>
        <v>80455.150584999996</v>
      </c>
      <c r="H821" s="49">
        <f t="shared" si="38"/>
        <v>43751.800827999999</v>
      </c>
      <c r="I821" s="44"/>
      <c r="J821" s="18">
        <v>155</v>
      </c>
      <c r="K821" s="43" t="s">
        <v>1161</v>
      </c>
      <c r="L821" s="43" t="s">
        <v>1999</v>
      </c>
    </row>
    <row r="822" spans="1:12" x14ac:dyDescent="0.2">
      <c r="A822" s="41" t="s">
        <v>73</v>
      </c>
      <c r="B822" s="42">
        <v>41282</v>
      </c>
      <c r="C822" s="42">
        <v>46919</v>
      </c>
      <c r="D822" s="42">
        <v>17365</v>
      </c>
      <c r="E822" s="42"/>
      <c r="F822" s="48">
        <f t="shared" si="36"/>
        <v>52267.676866000002</v>
      </c>
      <c r="G822" s="48">
        <f t="shared" si="37"/>
        <v>59404.755847</v>
      </c>
      <c r="H822" s="48">
        <f t="shared" si="38"/>
        <v>21986.052244999999</v>
      </c>
      <c r="I822" s="41"/>
      <c r="J822" s="18" t="s">
        <v>1123</v>
      </c>
      <c r="K822" s="43" t="s">
        <v>1162</v>
      </c>
      <c r="L822" s="43"/>
    </row>
    <row r="823" spans="1:12" x14ac:dyDescent="0.2">
      <c r="A823" s="44" t="s">
        <v>134</v>
      </c>
      <c r="B823" s="45">
        <v>25222</v>
      </c>
      <c r="C823" s="45">
        <v>26676</v>
      </c>
      <c r="D823" s="45">
        <v>11037</v>
      </c>
      <c r="E823" s="45"/>
      <c r="F823" s="49">
        <f t="shared" si="36"/>
        <v>31933.902086000002</v>
      </c>
      <c r="G823" s="49">
        <f t="shared" si="37"/>
        <v>33774.830388000002</v>
      </c>
      <c r="H823" s="49">
        <f t="shared" si="38"/>
        <v>13974.089181000001</v>
      </c>
      <c r="I823" s="44"/>
      <c r="J823" s="18">
        <v>155</v>
      </c>
      <c r="K823" s="43" t="s">
        <v>1162</v>
      </c>
      <c r="L823" s="43" t="s">
        <v>1225</v>
      </c>
    </row>
    <row r="824" spans="1:12" x14ac:dyDescent="0.2">
      <c r="A824" s="44" t="s">
        <v>295</v>
      </c>
      <c r="B824" s="45">
        <v>40036</v>
      </c>
      <c r="C824" s="45">
        <v>43114</v>
      </c>
      <c r="D824" s="45">
        <v>18470</v>
      </c>
      <c r="E824" s="45"/>
      <c r="F824" s="49">
        <f t="shared" si="36"/>
        <v>50690.100068</v>
      </c>
      <c r="G824" s="49">
        <f t="shared" si="37"/>
        <v>54587.195882</v>
      </c>
      <c r="H824" s="49">
        <f t="shared" si="38"/>
        <v>23385.107110000001</v>
      </c>
      <c r="I824" s="44"/>
      <c r="J824" s="18">
        <v>155</v>
      </c>
      <c r="K824" s="43" t="s">
        <v>1162</v>
      </c>
      <c r="L824" s="43" t="s">
        <v>1386</v>
      </c>
    </row>
    <row r="825" spans="1:12" x14ac:dyDescent="0.2">
      <c r="A825" s="44" t="s">
        <v>387</v>
      </c>
      <c r="B825" s="45">
        <v>49797</v>
      </c>
      <c r="C825" s="45">
        <v>55488</v>
      </c>
      <c r="D825" s="45">
        <v>19016</v>
      </c>
      <c r="E825" s="45"/>
      <c r="F825" s="49">
        <f t="shared" si="36"/>
        <v>63048.629061</v>
      </c>
      <c r="G825" s="49">
        <f t="shared" si="37"/>
        <v>70254.078143999999</v>
      </c>
      <c r="H825" s="49">
        <f t="shared" si="38"/>
        <v>24076.404807999999</v>
      </c>
      <c r="I825" s="44"/>
      <c r="J825" s="18">
        <v>155</v>
      </c>
      <c r="K825" s="43" t="s">
        <v>1162</v>
      </c>
      <c r="L825" s="43" t="s">
        <v>1480</v>
      </c>
    </row>
    <row r="826" spans="1:12" x14ac:dyDescent="0.2">
      <c r="A826" s="44" t="s">
        <v>401</v>
      </c>
      <c r="B826" s="45">
        <v>32614</v>
      </c>
      <c r="C826" s="45">
        <v>32727</v>
      </c>
      <c r="D826" s="45">
        <v>13289</v>
      </c>
      <c r="E826" s="45"/>
      <c r="F826" s="49">
        <f t="shared" si="36"/>
        <v>41293.009382000004</v>
      </c>
      <c r="G826" s="49">
        <f t="shared" si="37"/>
        <v>41436.080151000002</v>
      </c>
      <c r="H826" s="49">
        <f t="shared" si="38"/>
        <v>16825.375657000001</v>
      </c>
      <c r="I826" s="44"/>
      <c r="J826" s="18">
        <v>155</v>
      </c>
      <c r="K826" s="43" t="s">
        <v>1162</v>
      </c>
      <c r="L826" s="43" t="s">
        <v>1494</v>
      </c>
    </row>
    <row r="827" spans="1:12" x14ac:dyDescent="0.2">
      <c r="A827" s="44" t="s">
        <v>426</v>
      </c>
      <c r="B827" s="45">
        <v>28295</v>
      </c>
      <c r="C827" s="45">
        <v>29034</v>
      </c>
      <c r="D827" s="45">
        <v>9945</v>
      </c>
      <c r="E827" s="45"/>
      <c r="F827" s="49">
        <f t="shared" si="36"/>
        <v>35824.667334999998</v>
      </c>
      <c r="G827" s="49">
        <f t="shared" si="37"/>
        <v>36760.324842000002</v>
      </c>
      <c r="H827" s="49">
        <f t="shared" si="38"/>
        <v>12591.493785000001</v>
      </c>
      <c r="I827" s="44"/>
      <c r="J827" s="18">
        <v>155</v>
      </c>
      <c r="K827" s="43" t="s">
        <v>1162</v>
      </c>
      <c r="L827" s="43" t="s">
        <v>1519</v>
      </c>
    </row>
    <row r="828" spans="1:12" x14ac:dyDescent="0.2">
      <c r="A828" s="44" t="s">
        <v>435</v>
      </c>
      <c r="B828" s="45">
        <v>30573</v>
      </c>
      <c r="C828" s="45">
        <v>31316</v>
      </c>
      <c r="D828" s="45">
        <v>10469</v>
      </c>
      <c r="E828" s="45"/>
      <c r="F828" s="49">
        <f t="shared" si="36"/>
        <v>38708.872749000002</v>
      </c>
      <c r="G828" s="49">
        <f t="shared" si="37"/>
        <v>39649.594708000004</v>
      </c>
      <c r="H828" s="49">
        <f t="shared" si="38"/>
        <v>13254.936997000001</v>
      </c>
      <c r="I828" s="44"/>
      <c r="J828" s="18">
        <v>155</v>
      </c>
      <c r="K828" s="43" t="s">
        <v>1162</v>
      </c>
      <c r="L828" s="43" t="s">
        <v>1528</v>
      </c>
    </row>
    <row r="829" spans="1:12" x14ac:dyDescent="0.2">
      <c r="A829" s="44" t="s">
        <v>532</v>
      </c>
      <c r="B829" s="45">
        <v>24375</v>
      </c>
      <c r="C829" s="45">
        <v>27083</v>
      </c>
      <c r="D829" s="45">
        <v>6876</v>
      </c>
      <c r="E829" s="45"/>
      <c r="F829" s="49">
        <f t="shared" si="36"/>
        <v>30861.504375</v>
      </c>
      <c r="G829" s="49">
        <f t="shared" si="37"/>
        <v>34290.138379000004</v>
      </c>
      <c r="H829" s="49">
        <f t="shared" si="38"/>
        <v>8705.7929880000011</v>
      </c>
      <c r="I829" s="44"/>
      <c r="J829" s="18">
        <v>155</v>
      </c>
      <c r="K829" s="43" t="s">
        <v>1162</v>
      </c>
      <c r="L829" s="43" t="s">
        <v>1627</v>
      </c>
    </row>
    <row r="830" spans="1:12" x14ac:dyDescent="0.2">
      <c r="A830" s="44" t="s">
        <v>588</v>
      </c>
      <c r="B830" s="45">
        <v>55037</v>
      </c>
      <c r="C830" s="45">
        <v>57319</v>
      </c>
      <c r="D830" s="45">
        <v>16032</v>
      </c>
      <c r="E830" s="45"/>
      <c r="F830" s="49">
        <f t="shared" si="36"/>
        <v>69683.061180999997</v>
      </c>
      <c r="G830" s="49">
        <f t="shared" si="37"/>
        <v>72572.331047</v>
      </c>
      <c r="H830" s="49">
        <f t="shared" si="38"/>
        <v>20298.323616000001</v>
      </c>
      <c r="I830" s="44"/>
      <c r="J830" s="18">
        <v>155</v>
      </c>
      <c r="K830" s="43" t="s">
        <v>1162</v>
      </c>
      <c r="L830" s="43" t="s">
        <v>1685</v>
      </c>
    </row>
    <row r="831" spans="1:12" x14ac:dyDescent="0.2">
      <c r="A831" s="44" t="s">
        <v>604</v>
      </c>
      <c r="B831" s="45">
        <v>49940</v>
      </c>
      <c r="C831" s="45">
        <v>55402</v>
      </c>
      <c r="D831" s="45">
        <v>22115</v>
      </c>
      <c r="E831" s="45"/>
      <c r="F831" s="49">
        <f t="shared" si="36"/>
        <v>63229.683219999999</v>
      </c>
      <c r="G831" s="49">
        <f t="shared" si="37"/>
        <v>70145.192426000009</v>
      </c>
      <c r="H831" s="49">
        <f t="shared" si="38"/>
        <v>28000.088995000002</v>
      </c>
      <c r="I831" s="44"/>
      <c r="J831" s="18">
        <v>155</v>
      </c>
      <c r="K831" s="43" t="s">
        <v>1162</v>
      </c>
      <c r="L831" s="43" t="s">
        <v>1701</v>
      </c>
    </row>
    <row r="832" spans="1:12" x14ac:dyDescent="0.2">
      <c r="A832" s="44" t="s">
        <v>606</v>
      </c>
      <c r="B832" s="45">
        <v>51250</v>
      </c>
      <c r="C832" s="45">
        <v>57813</v>
      </c>
      <c r="D832" s="45">
        <v>21094</v>
      </c>
      <c r="E832" s="45"/>
      <c r="F832" s="49">
        <f t="shared" si="36"/>
        <v>64888.291250000002</v>
      </c>
      <c r="G832" s="49">
        <f t="shared" si="37"/>
        <v>73197.790869000004</v>
      </c>
      <c r="H832" s="49">
        <f t="shared" si="38"/>
        <v>26707.387622000002</v>
      </c>
      <c r="I832" s="44"/>
      <c r="J832" s="18">
        <v>155</v>
      </c>
      <c r="K832" s="43" t="s">
        <v>1162</v>
      </c>
      <c r="L832" s="43" t="s">
        <v>1703</v>
      </c>
    </row>
    <row r="833" spans="1:12" x14ac:dyDescent="0.2">
      <c r="A833" s="44" t="s">
        <v>614</v>
      </c>
      <c r="B833" s="45">
        <v>43750</v>
      </c>
      <c r="C833" s="45">
        <v>55750</v>
      </c>
      <c r="D833" s="45">
        <v>19533</v>
      </c>
      <c r="E833" s="45"/>
      <c r="F833" s="49">
        <f t="shared" si="36"/>
        <v>55392.443749999999</v>
      </c>
      <c r="G833" s="49">
        <f t="shared" si="37"/>
        <v>70585.799750000006</v>
      </c>
      <c r="H833" s="49">
        <f t="shared" si="38"/>
        <v>24730.985229000002</v>
      </c>
      <c r="I833" s="44"/>
      <c r="J833" s="18">
        <v>155</v>
      </c>
      <c r="K833" s="43" t="s">
        <v>1162</v>
      </c>
      <c r="L833" s="43" t="s">
        <v>1711</v>
      </c>
    </row>
    <row r="834" spans="1:12" x14ac:dyDescent="0.2">
      <c r="A834" s="44" t="s">
        <v>615</v>
      </c>
      <c r="B834" s="45">
        <v>39570</v>
      </c>
      <c r="C834" s="45">
        <v>47020</v>
      </c>
      <c r="D834" s="45">
        <v>18719</v>
      </c>
      <c r="E834" s="45"/>
      <c r="F834" s="49">
        <f t="shared" si="36"/>
        <v>50100.091410000001</v>
      </c>
      <c r="G834" s="49">
        <f t="shared" si="37"/>
        <v>59532.633260000002</v>
      </c>
      <c r="H834" s="49">
        <f t="shared" si="38"/>
        <v>23700.369247000002</v>
      </c>
      <c r="I834" s="44"/>
      <c r="J834" s="18">
        <v>155</v>
      </c>
      <c r="K834" s="43" t="s">
        <v>1162</v>
      </c>
      <c r="L834" s="43" t="s">
        <v>1712</v>
      </c>
    </row>
    <row r="835" spans="1:12" x14ac:dyDescent="0.2">
      <c r="A835" s="44" t="s">
        <v>651</v>
      </c>
      <c r="B835" s="45">
        <v>46677</v>
      </c>
      <c r="C835" s="45">
        <v>51587</v>
      </c>
      <c r="D835" s="45">
        <v>18241</v>
      </c>
      <c r="E835" s="45"/>
      <c r="F835" s="49">
        <f t="shared" si="36"/>
        <v>59098.356501000002</v>
      </c>
      <c r="G835" s="49">
        <f t="shared" si="37"/>
        <v>65314.971331000001</v>
      </c>
      <c r="H835" s="49">
        <f t="shared" si="38"/>
        <v>23095.167233</v>
      </c>
      <c r="I835" s="44"/>
      <c r="J835" s="18">
        <v>155</v>
      </c>
      <c r="K835" s="43" t="s">
        <v>1162</v>
      </c>
      <c r="L835" s="43" t="s">
        <v>1748</v>
      </c>
    </row>
    <row r="836" spans="1:12" x14ac:dyDescent="0.2">
      <c r="A836" s="44" t="s">
        <v>703</v>
      </c>
      <c r="B836" s="45">
        <v>72241</v>
      </c>
      <c r="C836" s="45">
        <v>86240</v>
      </c>
      <c r="D836" s="45">
        <v>34939</v>
      </c>
      <c r="E836" s="45"/>
      <c r="F836" s="49">
        <f t="shared" si="36"/>
        <v>91465.269232999999</v>
      </c>
      <c r="G836" s="49">
        <f t="shared" si="37"/>
        <v>109189.58512</v>
      </c>
      <c r="H836" s="49">
        <f t="shared" si="38"/>
        <v>44236.722107000001</v>
      </c>
      <c r="I836" s="44"/>
      <c r="J836" s="18">
        <v>155</v>
      </c>
      <c r="K836" s="43" t="s">
        <v>1162</v>
      </c>
      <c r="L836" s="43" t="s">
        <v>1801</v>
      </c>
    </row>
    <row r="837" spans="1:12" x14ac:dyDescent="0.2">
      <c r="A837" s="44" t="s">
        <v>2301</v>
      </c>
      <c r="B837" s="45">
        <v>79417</v>
      </c>
      <c r="C837" s="45">
        <v>87285</v>
      </c>
      <c r="D837" s="45">
        <v>45693</v>
      </c>
      <c r="E837" s="45"/>
      <c r="F837" s="49">
        <f t="shared" si="36"/>
        <v>100550.896121</v>
      </c>
      <c r="G837" s="49">
        <f t="shared" si="37"/>
        <v>110512.673205</v>
      </c>
      <c r="H837" s="49">
        <f t="shared" si="38"/>
        <v>57852.501308999999</v>
      </c>
      <c r="I837" s="44"/>
      <c r="J837" s="18">
        <v>155</v>
      </c>
      <c r="K837" s="43" t="s">
        <v>1162</v>
      </c>
      <c r="L837" s="43" t="s">
        <v>2247</v>
      </c>
    </row>
    <row r="838" spans="1:12" x14ac:dyDescent="0.2">
      <c r="A838" s="44" t="s">
        <v>856</v>
      </c>
      <c r="B838" s="45">
        <v>56979</v>
      </c>
      <c r="C838" s="45">
        <v>62592</v>
      </c>
      <c r="D838" s="45">
        <v>20978</v>
      </c>
      <c r="E838" s="45"/>
      <c r="F838" s="49">
        <f t="shared" si="36"/>
        <v>72141.852627</v>
      </c>
      <c r="G838" s="49">
        <f t="shared" si="37"/>
        <v>79248.544896000007</v>
      </c>
      <c r="H838" s="49">
        <f t="shared" si="38"/>
        <v>26560.518513999999</v>
      </c>
      <c r="I838" s="44"/>
      <c r="J838" s="18">
        <v>155</v>
      </c>
      <c r="K838" s="43" t="s">
        <v>1162</v>
      </c>
      <c r="L838" s="43" t="s">
        <v>1954</v>
      </c>
    </row>
    <row r="839" spans="1:12" x14ac:dyDescent="0.2">
      <c r="A839" s="44" t="s">
        <v>2302</v>
      </c>
      <c r="B839" s="45">
        <v>48476</v>
      </c>
      <c r="C839" s="45">
        <v>51810</v>
      </c>
      <c r="D839" s="45">
        <v>19067</v>
      </c>
      <c r="E839" s="45"/>
      <c r="F839" s="49">
        <f t="shared" si="36"/>
        <v>61376.093788000006</v>
      </c>
      <c r="G839" s="49">
        <f t="shared" si="37"/>
        <v>65597.314530000003</v>
      </c>
      <c r="H839" s="49">
        <f t="shared" si="38"/>
        <v>24140.976570999999</v>
      </c>
      <c r="I839" s="44"/>
      <c r="J839" s="18">
        <v>155</v>
      </c>
      <c r="K839" s="43" t="s">
        <v>1162</v>
      </c>
      <c r="L839" s="43" t="s">
        <v>2256</v>
      </c>
    </row>
    <row r="840" spans="1:12" x14ac:dyDescent="0.2">
      <c r="A840" s="44" t="s">
        <v>981</v>
      </c>
      <c r="B840" s="45">
        <v>35453</v>
      </c>
      <c r="C840" s="45">
        <v>40434</v>
      </c>
      <c r="D840" s="45">
        <v>15405</v>
      </c>
      <c r="E840" s="45"/>
      <c r="F840" s="49">
        <f t="shared" si="36"/>
        <v>44887.504188999999</v>
      </c>
      <c r="G840" s="49">
        <f t="shared" si="37"/>
        <v>51194.013041999999</v>
      </c>
      <c r="H840" s="49">
        <f t="shared" si="38"/>
        <v>19504.470765000002</v>
      </c>
      <c r="I840" s="44"/>
      <c r="J840" s="18">
        <v>155</v>
      </c>
      <c r="K840" s="43" t="s">
        <v>1162</v>
      </c>
      <c r="L840" s="43" t="s">
        <v>2081</v>
      </c>
    </row>
    <row r="841" spans="1:12" x14ac:dyDescent="0.2">
      <c r="A841" s="44" t="s">
        <v>996</v>
      </c>
      <c r="B841" s="45">
        <v>23365</v>
      </c>
      <c r="C841" s="45">
        <v>24342</v>
      </c>
      <c r="D841" s="45">
        <v>8382</v>
      </c>
      <c r="E841" s="45"/>
      <c r="F841" s="49">
        <f t="shared" ref="F841:F904" si="39">B841*1.266113</f>
        <v>29582.730245000002</v>
      </c>
      <c r="G841" s="49">
        <f t="shared" ref="G841:G904" si="40">C841*1.266113</f>
        <v>30819.722646000002</v>
      </c>
      <c r="H841" s="49">
        <f t="shared" ref="H841:H904" si="41">D841*1.266113</f>
        <v>10612.559166000001</v>
      </c>
      <c r="I841" s="44"/>
      <c r="J841" s="18">
        <v>155</v>
      </c>
      <c r="K841" s="43" t="s">
        <v>1162</v>
      </c>
      <c r="L841" s="43" t="s">
        <v>2097</v>
      </c>
    </row>
    <row r="842" spans="1:12" x14ac:dyDescent="0.2">
      <c r="A842" s="44" t="s">
        <v>1021</v>
      </c>
      <c r="B842" s="45">
        <v>62794</v>
      </c>
      <c r="C842" s="45">
        <v>67464</v>
      </c>
      <c r="D842" s="45">
        <v>21397</v>
      </c>
      <c r="E842" s="45"/>
      <c r="F842" s="49">
        <f t="shared" si="39"/>
        <v>79504.299721999996</v>
      </c>
      <c r="G842" s="49">
        <f t="shared" si="40"/>
        <v>85417.047432000007</v>
      </c>
      <c r="H842" s="49">
        <f t="shared" si="41"/>
        <v>27091.019861000001</v>
      </c>
      <c r="I842" s="44"/>
      <c r="J842" s="18">
        <v>155</v>
      </c>
      <c r="K842" s="43" t="s">
        <v>1162</v>
      </c>
      <c r="L842" s="43" t="s">
        <v>2122</v>
      </c>
    </row>
    <row r="843" spans="1:12" x14ac:dyDescent="0.2">
      <c r="A843" s="41" t="s">
        <v>74</v>
      </c>
      <c r="B843" s="42">
        <v>42428</v>
      </c>
      <c r="C843" s="42">
        <v>52447</v>
      </c>
      <c r="D843" s="42">
        <v>21864</v>
      </c>
      <c r="E843" s="42"/>
      <c r="F843" s="48">
        <f t="shared" si="39"/>
        <v>53718.642363999999</v>
      </c>
      <c r="G843" s="48">
        <f t="shared" si="40"/>
        <v>66403.828511</v>
      </c>
      <c r="H843" s="48">
        <f t="shared" si="41"/>
        <v>27682.294632000001</v>
      </c>
      <c r="I843" s="41"/>
      <c r="J843" s="18" t="s">
        <v>1123</v>
      </c>
      <c r="K843" s="43" t="s">
        <v>1163</v>
      </c>
      <c r="L843" s="43"/>
    </row>
    <row r="844" spans="1:12" x14ac:dyDescent="0.2">
      <c r="A844" s="44" t="s">
        <v>125</v>
      </c>
      <c r="B844" s="45">
        <v>48236</v>
      </c>
      <c r="C844" s="45">
        <v>55494</v>
      </c>
      <c r="D844" s="45">
        <v>24311</v>
      </c>
      <c r="E844" s="45"/>
      <c r="F844" s="49">
        <f t="shared" si="39"/>
        <v>61072.226668000003</v>
      </c>
      <c r="G844" s="49">
        <f t="shared" si="40"/>
        <v>70261.674822000001</v>
      </c>
      <c r="H844" s="49">
        <f t="shared" si="41"/>
        <v>30780.473142999999</v>
      </c>
      <c r="I844" s="44"/>
      <c r="J844" s="18">
        <v>155</v>
      </c>
      <c r="K844" s="43" t="s">
        <v>1163</v>
      </c>
      <c r="L844" s="43" t="s">
        <v>1216</v>
      </c>
    </row>
    <row r="845" spans="1:12" x14ac:dyDescent="0.2">
      <c r="A845" s="44" t="s">
        <v>129</v>
      </c>
      <c r="B845" s="45">
        <v>48725</v>
      </c>
      <c r="C845" s="45">
        <v>55009</v>
      </c>
      <c r="D845" s="45">
        <v>20029</v>
      </c>
      <c r="E845" s="45"/>
      <c r="F845" s="49">
        <f t="shared" si="39"/>
        <v>61691.355925000003</v>
      </c>
      <c r="G845" s="49">
        <f t="shared" si="40"/>
        <v>69647.610016999999</v>
      </c>
      <c r="H845" s="49">
        <f t="shared" si="41"/>
        <v>25358.977277000002</v>
      </c>
      <c r="I845" s="44"/>
      <c r="J845" s="18">
        <v>155</v>
      </c>
      <c r="K845" s="43" t="s">
        <v>1163</v>
      </c>
      <c r="L845" s="43" t="s">
        <v>1220</v>
      </c>
    </row>
    <row r="846" spans="1:12" x14ac:dyDescent="0.2">
      <c r="A846" s="44" t="s">
        <v>2303</v>
      </c>
      <c r="B846" s="45">
        <v>46558</v>
      </c>
      <c r="C846" s="45">
        <v>55838</v>
      </c>
      <c r="D846" s="45">
        <v>24838</v>
      </c>
      <c r="E846" s="45"/>
      <c r="F846" s="49">
        <f t="shared" si="39"/>
        <v>58947.689054000002</v>
      </c>
      <c r="G846" s="49">
        <f t="shared" si="40"/>
        <v>70697.217694000006</v>
      </c>
      <c r="H846" s="49">
        <f t="shared" si="41"/>
        <v>31447.714694000002</v>
      </c>
      <c r="I846" s="44"/>
      <c r="J846" s="18">
        <v>155</v>
      </c>
      <c r="K846" s="43" t="s">
        <v>1163</v>
      </c>
      <c r="L846" s="43" t="s">
        <v>2229</v>
      </c>
    </row>
    <row r="847" spans="1:12" x14ac:dyDescent="0.2">
      <c r="A847" s="44" t="s">
        <v>219</v>
      </c>
      <c r="B847" s="45">
        <v>45000</v>
      </c>
      <c r="C847" s="45">
        <v>55745</v>
      </c>
      <c r="D847" s="45">
        <v>29620</v>
      </c>
      <c r="E847" s="45"/>
      <c r="F847" s="49">
        <f t="shared" si="39"/>
        <v>56975.084999999999</v>
      </c>
      <c r="G847" s="49">
        <f t="shared" si="40"/>
        <v>70579.469185000009</v>
      </c>
      <c r="H847" s="49">
        <f t="shared" si="41"/>
        <v>37502.267059999998</v>
      </c>
      <c r="I847" s="44"/>
      <c r="J847" s="18">
        <v>155</v>
      </c>
      <c r="K847" s="43" t="s">
        <v>1163</v>
      </c>
      <c r="L847" s="43" t="s">
        <v>1310</v>
      </c>
    </row>
    <row r="848" spans="1:12" x14ac:dyDescent="0.2">
      <c r="A848" s="44" t="s">
        <v>244</v>
      </c>
      <c r="B848" s="45">
        <v>42841</v>
      </c>
      <c r="C848" s="45">
        <v>53594</v>
      </c>
      <c r="D848" s="45">
        <v>26525</v>
      </c>
      <c r="E848" s="45"/>
      <c r="F848" s="49">
        <f t="shared" si="39"/>
        <v>54241.547033000003</v>
      </c>
      <c r="G848" s="49">
        <f t="shared" si="40"/>
        <v>67856.060121999995</v>
      </c>
      <c r="H848" s="49">
        <f t="shared" si="41"/>
        <v>33583.647324999998</v>
      </c>
      <c r="I848" s="44"/>
      <c r="J848" s="18">
        <v>155</v>
      </c>
      <c r="K848" s="43" t="s">
        <v>1163</v>
      </c>
      <c r="L848" s="43" t="s">
        <v>1335</v>
      </c>
    </row>
    <row r="849" spans="1:12" x14ac:dyDescent="0.2">
      <c r="A849" s="44" t="s">
        <v>379</v>
      </c>
      <c r="B849" s="45">
        <v>39217</v>
      </c>
      <c r="C849" s="45">
        <v>44322</v>
      </c>
      <c r="D849" s="45">
        <v>17974</v>
      </c>
      <c r="E849" s="45"/>
      <c r="F849" s="49">
        <f t="shared" si="39"/>
        <v>49653.153521</v>
      </c>
      <c r="G849" s="49">
        <f t="shared" si="40"/>
        <v>56116.660386000003</v>
      </c>
      <c r="H849" s="49">
        <f t="shared" si="41"/>
        <v>22757.115062000001</v>
      </c>
      <c r="I849" s="44"/>
      <c r="J849" s="18">
        <v>155</v>
      </c>
      <c r="K849" s="43" t="s">
        <v>1163</v>
      </c>
      <c r="L849" s="43" t="s">
        <v>1471</v>
      </c>
    </row>
    <row r="850" spans="1:12" x14ac:dyDescent="0.2">
      <c r="A850" s="44" t="s">
        <v>461</v>
      </c>
      <c r="B850" s="45">
        <v>38087</v>
      </c>
      <c r="C850" s="45">
        <v>41859</v>
      </c>
      <c r="D850" s="45">
        <v>18812</v>
      </c>
      <c r="E850" s="45"/>
      <c r="F850" s="49">
        <f t="shared" si="39"/>
        <v>48222.445831000005</v>
      </c>
      <c r="G850" s="49">
        <f t="shared" si="40"/>
        <v>52998.224067000003</v>
      </c>
      <c r="H850" s="49">
        <f t="shared" si="41"/>
        <v>23818.117756</v>
      </c>
      <c r="I850" s="44"/>
      <c r="J850" s="18">
        <v>155</v>
      </c>
      <c r="K850" s="43" t="s">
        <v>1163</v>
      </c>
      <c r="L850" s="43" t="s">
        <v>1556</v>
      </c>
    </row>
    <row r="851" spans="1:12" x14ac:dyDescent="0.2">
      <c r="A851" s="44" t="s">
        <v>565</v>
      </c>
      <c r="B851" s="45">
        <v>54958</v>
      </c>
      <c r="C851" s="45">
        <v>57206</v>
      </c>
      <c r="D851" s="45">
        <v>22798</v>
      </c>
      <c r="E851" s="45"/>
      <c r="F851" s="49">
        <f t="shared" si="39"/>
        <v>69583.038253999999</v>
      </c>
      <c r="G851" s="49">
        <f t="shared" si="40"/>
        <v>72429.260278000002</v>
      </c>
      <c r="H851" s="49">
        <f t="shared" si="41"/>
        <v>28864.844174000002</v>
      </c>
      <c r="I851" s="44"/>
      <c r="J851" s="18">
        <v>155</v>
      </c>
      <c r="K851" s="43" t="s">
        <v>1163</v>
      </c>
      <c r="L851" s="43" t="s">
        <v>1661</v>
      </c>
    </row>
    <row r="852" spans="1:12" x14ac:dyDescent="0.2">
      <c r="A852" s="44" t="s">
        <v>708</v>
      </c>
      <c r="B852" s="45">
        <v>34379</v>
      </c>
      <c r="C852" s="45">
        <v>43508</v>
      </c>
      <c r="D852" s="45">
        <v>21687</v>
      </c>
      <c r="E852" s="45"/>
      <c r="F852" s="49">
        <f t="shared" si="39"/>
        <v>43527.698827</v>
      </c>
      <c r="G852" s="49">
        <f t="shared" si="40"/>
        <v>55086.044404</v>
      </c>
      <c r="H852" s="49">
        <f t="shared" si="41"/>
        <v>27458.192631000002</v>
      </c>
      <c r="I852" s="44"/>
      <c r="J852" s="18">
        <v>155</v>
      </c>
      <c r="K852" s="43" t="s">
        <v>1163</v>
      </c>
      <c r="L852" s="43" t="s">
        <v>1805</v>
      </c>
    </row>
    <row r="853" spans="1:12" x14ac:dyDescent="0.2">
      <c r="A853" s="44" t="s">
        <v>732</v>
      </c>
      <c r="B853" s="45">
        <v>49852</v>
      </c>
      <c r="C853" s="45">
        <v>54338</v>
      </c>
      <c r="D853" s="45">
        <v>18824</v>
      </c>
      <c r="E853" s="45"/>
      <c r="F853" s="49">
        <f t="shared" si="39"/>
        <v>63118.265276000006</v>
      </c>
      <c r="G853" s="49">
        <f t="shared" si="40"/>
        <v>68798.048194000003</v>
      </c>
      <c r="H853" s="49">
        <f t="shared" si="41"/>
        <v>23833.311111999999</v>
      </c>
      <c r="I853" s="44"/>
      <c r="J853" s="18">
        <v>155</v>
      </c>
      <c r="K853" s="43" t="s">
        <v>1163</v>
      </c>
      <c r="L853" s="43" t="s">
        <v>1829</v>
      </c>
    </row>
    <row r="854" spans="1:12" x14ac:dyDescent="0.2">
      <c r="A854" s="44" t="s">
        <v>750</v>
      </c>
      <c r="B854" s="45">
        <v>38014</v>
      </c>
      <c r="C854" s="45">
        <v>39254</v>
      </c>
      <c r="D854" s="45">
        <v>16561</v>
      </c>
      <c r="E854" s="45"/>
      <c r="F854" s="49">
        <f t="shared" si="39"/>
        <v>48130.019582000001</v>
      </c>
      <c r="G854" s="49">
        <f t="shared" si="40"/>
        <v>49699.999702000001</v>
      </c>
      <c r="H854" s="49">
        <f t="shared" si="41"/>
        <v>20968.097393</v>
      </c>
      <c r="I854" s="44"/>
      <c r="J854" s="18">
        <v>155</v>
      </c>
      <c r="K854" s="43" t="s">
        <v>1163</v>
      </c>
      <c r="L854" s="43" t="s">
        <v>1847</v>
      </c>
    </row>
    <row r="855" spans="1:12" x14ac:dyDescent="0.2">
      <c r="A855" s="44" t="s">
        <v>801</v>
      </c>
      <c r="B855" s="45">
        <v>46396</v>
      </c>
      <c r="C855" s="45">
        <v>61036</v>
      </c>
      <c r="D855" s="45">
        <v>30835</v>
      </c>
      <c r="E855" s="45"/>
      <c r="F855" s="49">
        <f t="shared" si="39"/>
        <v>58742.578748</v>
      </c>
      <c r="G855" s="49">
        <f t="shared" si="40"/>
        <v>77278.473068000007</v>
      </c>
      <c r="H855" s="49">
        <f t="shared" si="41"/>
        <v>39040.594355000001</v>
      </c>
      <c r="I855" s="44"/>
      <c r="J855" s="18">
        <v>155</v>
      </c>
      <c r="K855" s="43" t="s">
        <v>1163</v>
      </c>
      <c r="L855" s="43" t="s">
        <v>1898</v>
      </c>
    </row>
    <row r="856" spans="1:12" x14ac:dyDescent="0.2">
      <c r="A856" s="44" t="s">
        <v>913</v>
      </c>
      <c r="B856" s="45">
        <v>31926</v>
      </c>
      <c r="C856" s="45">
        <v>56319</v>
      </c>
      <c r="D856" s="45">
        <v>20386</v>
      </c>
      <c r="E856" s="45"/>
      <c r="F856" s="49">
        <f t="shared" si="39"/>
        <v>40421.923638</v>
      </c>
      <c r="G856" s="49">
        <f t="shared" si="40"/>
        <v>71306.218047000002</v>
      </c>
      <c r="H856" s="49">
        <f t="shared" si="41"/>
        <v>25810.979618000001</v>
      </c>
      <c r="I856" s="44"/>
      <c r="J856" s="18">
        <v>155</v>
      </c>
      <c r="K856" s="43" t="s">
        <v>1163</v>
      </c>
      <c r="L856" s="43" t="s">
        <v>2011</v>
      </c>
    </row>
    <row r="857" spans="1:12" x14ac:dyDescent="0.2">
      <c r="A857" s="44" t="s">
        <v>2304</v>
      </c>
      <c r="B857" s="45">
        <v>33264</v>
      </c>
      <c r="C857" s="45">
        <v>32847</v>
      </c>
      <c r="D857" s="45">
        <v>15444</v>
      </c>
      <c r="E857" s="45"/>
      <c r="F857" s="49">
        <f t="shared" si="39"/>
        <v>42115.982832000002</v>
      </c>
      <c r="G857" s="49">
        <f t="shared" si="40"/>
        <v>41588.013711</v>
      </c>
      <c r="H857" s="49">
        <f t="shared" si="41"/>
        <v>19553.849172000002</v>
      </c>
      <c r="I857" s="44"/>
      <c r="J857" s="18">
        <v>155</v>
      </c>
      <c r="K857" s="43" t="s">
        <v>1163</v>
      </c>
      <c r="L857" s="43" t="s">
        <v>2016</v>
      </c>
    </row>
    <row r="858" spans="1:12" x14ac:dyDescent="0.2">
      <c r="A858" s="44" t="s">
        <v>945</v>
      </c>
      <c r="B858" s="45">
        <v>35000</v>
      </c>
      <c r="C858" s="45">
        <v>32273</v>
      </c>
      <c r="D858" s="45">
        <v>11174</v>
      </c>
      <c r="E858" s="45"/>
      <c r="F858" s="49">
        <f t="shared" si="39"/>
        <v>44313.955000000002</v>
      </c>
      <c r="G858" s="49">
        <f t="shared" si="40"/>
        <v>40861.264848999999</v>
      </c>
      <c r="H858" s="49">
        <f t="shared" si="41"/>
        <v>14147.546662000001</v>
      </c>
      <c r="I858" s="44"/>
      <c r="J858" s="18">
        <v>155</v>
      </c>
      <c r="K858" s="43" t="s">
        <v>1163</v>
      </c>
      <c r="L858" s="43" t="s">
        <v>2044</v>
      </c>
    </row>
    <row r="859" spans="1:12" x14ac:dyDescent="0.2">
      <c r="A859" s="44" t="s">
        <v>1008</v>
      </c>
      <c r="B859" s="45">
        <v>53438</v>
      </c>
      <c r="C859" s="45">
        <v>58750</v>
      </c>
      <c r="D859" s="45">
        <v>19671</v>
      </c>
      <c r="E859" s="45"/>
      <c r="F859" s="49">
        <f t="shared" si="39"/>
        <v>67658.546494000009</v>
      </c>
      <c r="G859" s="49">
        <f t="shared" si="40"/>
        <v>74384.138749999998</v>
      </c>
      <c r="H859" s="49">
        <f t="shared" si="41"/>
        <v>24905.708823000001</v>
      </c>
      <c r="I859" s="44"/>
      <c r="J859" s="18">
        <v>155</v>
      </c>
      <c r="K859" s="43" t="s">
        <v>1163</v>
      </c>
      <c r="L859" s="43" t="s">
        <v>2109</v>
      </c>
    </row>
    <row r="860" spans="1:12" x14ac:dyDescent="0.2">
      <c r="A860" s="41" t="s">
        <v>75</v>
      </c>
      <c r="B860" s="42">
        <v>70819</v>
      </c>
      <c r="C860" s="42">
        <v>80737</v>
      </c>
      <c r="D860" s="42">
        <v>36045</v>
      </c>
      <c r="E860" s="42"/>
      <c r="F860" s="48">
        <f t="shared" si="39"/>
        <v>89664.856547000003</v>
      </c>
      <c r="G860" s="48">
        <f t="shared" si="40"/>
        <v>102222.16528100001</v>
      </c>
      <c r="H860" s="48">
        <f t="shared" si="41"/>
        <v>45637.043085000005</v>
      </c>
      <c r="I860" s="41"/>
      <c r="J860" s="18" t="s">
        <v>1123</v>
      </c>
      <c r="K860" s="43" t="s">
        <v>1164</v>
      </c>
      <c r="L860" s="43"/>
    </row>
    <row r="861" spans="1:12" x14ac:dyDescent="0.2">
      <c r="A861" s="44" t="s">
        <v>130</v>
      </c>
      <c r="B861" s="45">
        <v>200001</v>
      </c>
      <c r="C861" s="45">
        <v>200001</v>
      </c>
      <c r="D861" s="45">
        <v>112408</v>
      </c>
      <c r="E861" s="45"/>
      <c r="F861" s="49">
        <f t="shared" si="39"/>
        <v>253223.866113</v>
      </c>
      <c r="G861" s="49">
        <f t="shared" si="40"/>
        <v>253223.866113</v>
      </c>
      <c r="H861" s="49">
        <f t="shared" si="41"/>
        <v>142321.23010400002</v>
      </c>
      <c r="I861" s="44"/>
      <c r="J861" s="18">
        <v>155</v>
      </c>
      <c r="K861" s="43" t="s">
        <v>1164</v>
      </c>
      <c r="L861" s="43" t="s">
        <v>1221</v>
      </c>
    </row>
    <row r="862" spans="1:12" x14ac:dyDescent="0.2">
      <c r="A862" s="44" t="s">
        <v>153</v>
      </c>
      <c r="B862" s="45">
        <v>80905</v>
      </c>
      <c r="C862" s="45">
        <v>95722</v>
      </c>
      <c r="D862" s="45">
        <v>42812</v>
      </c>
      <c r="E862" s="45"/>
      <c r="F862" s="49">
        <f t="shared" si="39"/>
        <v>102434.872265</v>
      </c>
      <c r="G862" s="49">
        <f t="shared" si="40"/>
        <v>121194.86858600001</v>
      </c>
      <c r="H862" s="49">
        <f t="shared" si="41"/>
        <v>54204.829755999999</v>
      </c>
      <c r="I862" s="44"/>
      <c r="J862" s="18">
        <v>155</v>
      </c>
      <c r="K862" s="43" t="s">
        <v>1164</v>
      </c>
      <c r="L862" s="43" t="s">
        <v>1246</v>
      </c>
    </row>
    <row r="863" spans="1:12" x14ac:dyDescent="0.2">
      <c r="A863" s="44" t="s">
        <v>197</v>
      </c>
      <c r="B863" s="45">
        <v>63684</v>
      </c>
      <c r="C863" s="45">
        <v>81484</v>
      </c>
      <c r="D863" s="45">
        <v>37162</v>
      </c>
      <c r="E863" s="45"/>
      <c r="F863" s="49">
        <f t="shared" si="39"/>
        <v>80631.140291999996</v>
      </c>
      <c r="G863" s="49">
        <f t="shared" si="40"/>
        <v>103167.951692</v>
      </c>
      <c r="H863" s="49">
        <f t="shared" si="41"/>
        <v>47051.291305999999</v>
      </c>
      <c r="I863" s="44"/>
      <c r="J863" s="18">
        <v>155</v>
      </c>
      <c r="K863" s="43" t="s">
        <v>1164</v>
      </c>
      <c r="L863" s="43" t="s">
        <v>1290</v>
      </c>
    </row>
    <row r="864" spans="1:12" x14ac:dyDescent="0.2">
      <c r="A864" s="44" t="s">
        <v>198</v>
      </c>
      <c r="B864" s="45">
        <v>69836</v>
      </c>
      <c r="C864" s="45">
        <v>71250</v>
      </c>
      <c r="D864" s="45">
        <v>24608</v>
      </c>
      <c r="E864" s="45"/>
      <c r="F864" s="49">
        <f t="shared" si="39"/>
        <v>88420.267468000005</v>
      </c>
      <c r="G864" s="49">
        <f t="shared" si="40"/>
        <v>90210.551250000004</v>
      </c>
      <c r="H864" s="49">
        <f t="shared" si="41"/>
        <v>31156.508704</v>
      </c>
      <c r="I864" s="44"/>
      <c r="J864" s="18">
        <v>155</v>
      </c>
      <c r="K864" s="43" t="s">
        <v>1164</v>
      </c>
      <c r="L864" s="43" t="s">
        <v>1291</v>
      </c>
    </row>
    <row r="865" spans="1:12" x14ac:dyDescent="0.2">
      <c r="A865" s="44" t="s">
        <v>205</v>
      </c>
      <c r="B865" s="45">
        <v>68526</v>
      </c>
      <c r="C865" s="45">
        <v>91309</v>
      </c>
      <c r="D865" s="45">
        <v>43565</v>
      </c>
      <c r="E865" s="45"/>
      <c r="F865" s="49">
        <f t="shared" si="39"/>
        <v>86761.659438000002</v>
      </c>
      <c r="G865" s="49">
        <f t="shared" si="40"/>
        <v>115607.51191700001</v>
      </c>
      <c r="H865" s="49">
        <f t="shared" si="41"/>
        <v>55158.212845000002</v>
      </c>
      <c r="I865" s="44"/>
      <c r="J865" s="18">
        <v>155</v>
      </c>
      <c r="K865" s="43" t="s">
        <v>1164</v>
      </c>
      <c r="L865" s="43" t="s">
        <v>1297</v>
      </c>
    </row>
    <row r="866" spans="1:12" x14ac:dyDescent="0.2">
      <c r="A866" s="44" t="s">
        <v>276</v>
      </c>
      <c r="B866" s="45">
        <v>58750</v>
      </c>
      <c r="C866" s="45">
        <v>60556</v>
      </c>
      <c r="D866" s="45">
        <v>20241</v>
      </c>
      <c r="E866" s="45"/>
      <c r="F866" s="49">
        <f t="shared" si="39"/>
        <v>74384.138749999998</v>
      </c>
      <c r="G866" s="49">
        <f t="shared" si="40"/>
        <v>76670.738828000001</v>
      </c>
      <c r="H866" s="49">
        <f t="shared" si="41"/>
        <v>25627.393233000003</v>
      </c>
      <c r="I866" s="44"/>
      <c r="J866" s="18">
        <v>155</v>
      </c>
      <c r="K866" s="43" t="s">
        <v>1164</v>
      </c>
      <c r="L866" s="43" t="s">
        <v>1367</v>
      </c>
    </row>
    <row r="867" spans="1:12" x14ac:dyDescent="0.2">
      <c r="A867" s="44" t="s">
        <v>311</v>
      </c>
      <c r="B867" s="45">
        <v>62310</v>
      </c>
      <c r="C867" s="45">
        <v>68365</v>
      </c>
      <c r="D867" s="45">
        <v>21900</v>
      </c>
      <c r="E867" s="45"/>
      <c r="F867" s="49">
        <f t="shared" si="39"/>
        <v>78891.501029999999</v>
      </c>
      <c r="G867" s="49">
        <f t="shared" si="40"/>
        <v>86557.815245000005</v>
      </c>
      <c r="H867" s="49">
        <f t="shared" si="41"/>
        <v>27727.8747</v>
      </c>
      <c r="I867" s="44"/>
      <c r="J867" s="18">
        <v>155</v>
      </c>
      <c r="K867" s="43" t="s">
        <v>1164</v>
      </c>
      <c r="L867" s="43" t="s">
        <v>1402</v>
      </c>
    </row>
    <row r="868" spans="1:12" x14ac:dyDescent="0.2">
      <c r="A868" s="44" t="s">
        <v>359</v>
      </c>
      <c r="B868" s="45">
        <v>45006</v>
      </c>
      <c r="C868" s="45">
        <v>44342</v>
      </c>
      <c r="D868" s="45">
        <v>13774</v>
      </c>
      <c r="E868" s="45"/>
      <c r="F868" s="49">
        <f t="shared" si="39"/>
        <v>56982.681678000001</v>
      </c>
      <c r="G868" s="49">
        <f t="shared" si="40"/>
        <v>56141.982646000004</v>
      </c>
      <c r="H868" s="49">
        <f t="shared" si="41"/>
        <v>17439.440462000002</v>
      </c>
      <c r="I868" s="44"/>
      <c r="J868" s="18">
        <v>155</v>
      </c>
      <c r="K868" s="43" t="s">
        <v>1164</v>
      </c>
      <c r="L868" s="43" t="s">
        <v>1450</v>
      </c>
    </row>
    <row r="869" spans="1:12" x14ac:dyDescent="0.2">
      <c r="A869" s="44" t="s">
        <v>375</v>
      </c>
      <c r="B869" s="45">
        <v>91979</v>
      </c>
      <c r="C869" s="45">
        <v>96095</v>
      </c>
      <c r="D869" s="45">
        <v>38832</v>
      </c>
      <c r="E869" s="45"/>
      <c r="F869" s="49">
        <f t="shared" si="39"/>
        <v>116455.807627</v>
      </c>
      <c r="G869" s="49">
        <f t="shared" si="40"/>
        <v>121667.12873500001</v>
      </c>
      <c r="H869" s="49">
        <f t="shared" si="41"/>
        <v>49165.700016000003</v>
      </c>
      <c r="I869" s="44"/>
      <c r="J869" s="18">
        <v>155</v>
      </c>
      <c r="K869" s="43" t="s">
        <v>1164</v>
      </c>
      <c r="L869" s="43" t="s">
        <v>1466</v>
      </c>
    </row>
    <row r="870" spans="1:12" x14ac:dyDescent="0.2">
      <c r="A870" s="44" t="s">
        <v>383</v>
      </c>
      <c r="B870" s="45">
        <v>127250</v>
      </c>
      <c r="C870" s="45">
        <v>141255</v>
      </c>
      <c r="D870" s="45">
        <v>68966</v>
      </c>
      <c r="E870" s="45"/>
      <c r="F870" s="49">
        <f t="shared" si="39"/>
        <v>161112.87925</v>
      </c>
      <c r="G870" s="49">
        <f t="shared" si="40"/>
        <v>178844.791815</v>
      </c>
      <c r="H870" s="49">
        <f t="shared" si="41"/>
        <v>87318.749158000006</v>
      </c>
      <c r="I870" s="44"/>
      <c r="J870" s="18">
        <v>155</v>
      </c>
      <c r="K870" s="43" t="s">
        <v>1164</v>
      </c>
      <c r="L870" s="43" t="s">
        <v>1476</v>
      </c>
    </row>
    <row r="871" spans="1:12" x14ac:dyDescent="0.2">
      <c r="A871" s="44" t="s">
        <v>420</v>
      </c>
      <c r="B871" s="45">
        <v>95279</v>
      </c>
      <c r="C871" s="45">
        <v>106099</v>
      </c>
      <c r="D871" s="45">
        <v>45754</v>
      </c>
      <c r="E871" s="45"/>
      <c r="F871" s="49">
        <f t="shared" si="39"/>
        <v>120633.98052700001</v>
      </c>
      <c r="G871" s="49">
        <f t="shared" si="40"/>
        <v>134333.323187</v>
      </c>
      <c r="H871" s="49">
        <f t="shared" si="41"/>
        <v>57929.734202</v>
      </c>
      <c r="I871" s="44"/>
      <c r="J871" s="18">
        <v>155</v>
      </c>
      <c r="K871" s="43" t="s">
        <v>1164</v>
      </c>
      <c r="L871" s="43" t="s">
        <v>1513</v>
      </c>
    </row>
    <row r="872" spans="1:12" x14ac:dyDescent="0.2">
      <c r="A872" s="44" t="s">
        <v>466</v>
      </c>
      <c r="B872" s="45">
        <v>78473</v>
      </c>
      <c r="C872" s="45">
        <v>92204</v>
      </c>
      <c r="D872" s="45">
        <v>37963</v>
      </c>
      <c r="E872" s="45"/>
      <c r="F872" s="49">
        <f t="shared" si="39"/>
        <v>99355.685448999997</v>
      </c>
      <c r="G872" s="49">
        <f t="shared" si="40"/>
        <v>116740.68305200001</v>
      </c>
      <c r="H872" s="49">
        <f t="shared" si="41"/>
        <v>48065.447819000001</v>
      </c>
      <c r="I872" s="44"/>
      <c r="J872" s="18">
        <v>155</v>
      </c>
      <c r="K872" s="43" t="s">
        <v>1164</v>
      </c>
      <c r="L872" s="43" t="s">
        <v>1561</v>
      </c>
    </row>
    <row r="873" spans="1:12" x14ac:dyDescent="0.2">
      <c r="A873" s="44" t="s">
        <v>487</v>
      </c>
      <c r="B873" s="45">
        <v>105165</v>
      </c>
      <c r="C873" s="45">
        <v>119184</v>
      </c>
      <c r="D873" s="45">
        <v>46584</v>
      </c>
      <c r="E873" s="45"/>
      <c r="F873" s="49">
        <f t="shared" si="39"/>
        <v>133150.77364500001</v>
      </c>
      <c r="G873" s="49">
        <f t="shared" si="40"/>
        <v>150900.411792</v>
      </c>
      <c r="H873" s="49">
        <f t="shared" si="41"/>
        <v>58980.607992000005</v>
      </c>
      <c r="I873" s="44"/>
      <c r="J873" s="18">
        <v>155</v>
      </c>
      <c r="K873" s="43" t="s">
        <v>1164</v>
      </c>
      <c r="L873" s="43" t="s">
        <v>1582</v>
      </c>
    </row>
    <row r="874" spans="1:12" x14ac:dyDescent="0.2">
      <c r="A874" s="44" t="s">
        <v>488</v>
      </c>
      <c r="B874" s="45">
        <v>193157</v>
      </c>
      <c r="C874" s="45">
        <v>200001</v>
      </c>
      <c r="D874" s="45">
        <v>98643</v>
      </c>
      <c r="E874" s="45"/>
      <c r="F874" s="49">
        <f t="shared" si="39"/>
        <v>244558.58874100001</v>
      </c>
      <c r="G874" s="49">
        <f t="shared" si="40"/>
        <v>253223.866113</v>
      </c>
      <c r="H874" s="49">
        <f t="shared" si="41"/>
        <v>124893.18465900001</v>
      </c>
      <c r="I874" s="44"/>
      <c r="J874" s="18">
        <v>155</v>
      </c>
      <c r="K874" s="43" t="s">
        <v>1164</v>
      </c>
      <c r="L874" s="43" t="s">
        <v>1583</v>
      </c>
    </row>
    <row r="875" spans="1:12" x14ac:dyDescent="0.2">
      <c r="A875" s="44" t="s">
        <v>668</v>
      </c>
      <c r="B875" s="45">
        <v>84609</v>
      </c>
      <c r="C875" s="45">
        <v>105550</v>
      </c>
      <c r="D875" s="45">
        <v>53341</v>
      </c>
      <c r="E875" s="45"/>
      <c r="F875" s="49">
        <f t="shared" si="39"/>
        <v>107124.554817</v>
      </c>
      <c r="G875" s="49">
        <f t="shared" si="40"/>
        <v>133638.22714999999</v>
      </c>
      <c r="H875" s="49">
        <f t="shared" si="41"/>
        <v>67535.733533000006</v>
      </c>
      <c r="I875" s="44"/>
      <c r="J875" s="18">
        <v>155</v>
      </c>
      <c r="K875" s="43" t="s">
        <v>1164</v>
      </c>
      <c r="L875" s="43" t="s">
        <v>1766</v>
      </c>
    </row>
    <row r="876" spans="1:12" x14ac:dyDescent="0.2">
      <c r="A876" s="44" t="s">
        <v>675</v>
      </c>
      <c r="B876" s="45">
        <v>68404</v>
      </c>
      <c r="C876" s="45">
        <v>82061</v>
      </c>
      <c r="D876" s="45">
        <v>33193</v>
      </c>
      <c r="E876" s="45"/>
      <c r="F876" s="49">
        <f t="shared" si="39"/>
        <v>86607.193652000002</v>
      </c>
      <c r="G876" s="49">
        <f t="shared" si="40"/>
        <v>103898.49889300001</v>
      </c>
      <c r="H876" s="49">
        <f t="shared" si="41"/>
        <v>42026.088809000001</v>
      </c>
      <c r="I876" s="44"/>
      <c r="J876" s="18">
        <v>155</v>
      </c>
      <c r="K876" s="43" t="s">
        <v>1164</v>
      </c>
      <c r="L876" s="43" t="s">
        <v>1773</v>
      </c>
    </row>
    <row r="877" spans="1:12" x14ac:dyDescent="0.2">
      <c r="A877" s="44" t="s">
        <v>693</v>
      </c>
      <c r="B877" s="45">
        <v>95326</v>
      </c>
      <c r="C877" s="45">
        <v>100881</v>
      </c>
      <c r="D877" s="45">
        <v>44360</v>
      </c>
      <c r="E877" s="45"/>
      <c r="F877" s="49">
        <f t="shared" si="39"/>
        <v>120693.487838</v>
      </c>
      <c r="G877" s="49">
        <f t="shared" si="40"/>
        <v>127726.745553</v>
      </c>
      <c r="H877" s="49">
        <f t="shared" si="41"/>
        <v>56164.772680000002</v>
      </c>
      <c r="I877" s="44"/>
      <c r="J877" s="18">
        <v>155</v>
      </c>
      <c r="K877" s="43" t="s">
        <v>1164</v>
      </c>
      <c r="L877" s="43" t="s">
        <v>1791</v>
      </c>
    </row>
    <row r="878" spans="1:12" x14ac:dyDescent="0.2">
      <c r="A878" s="44" t="s">
        <v>709</v>
      </c>
      <c r="B878" s="45">
        <v>91992</v>
      </c>
      <c r="C878" s="45">
        <v>99307</v>
      </c>
      <c r="D878" s="45">
        <v>41283</v>
      </c>
      <c r="E878" s="45"/>
      <c r="F878" s="49">
        <f t="shared" si="39"/>
        <v>116472.26709600001</v>
      </c>
      <c r="G878" s="49">
        <f t="shared" si="40"/>
        <v>125733.88369100001</v>
      </c>
      <c r="H878" s="49">
        <f t="shared" si="41"/>
        <v>52268.942978999999</v>
      </c>
      <c r="I878" s="44"/>
      <c r="J878" s="18">
        <v>155</v>
      </c>
      <c r="K878" s="43" t="s">
        <v>1164</v>
      </c>
      <c r="L878" s="43" t="s">
        <v>1806</v>
      </c>
    </row>
    <row r="879" spans="1:12" x14ac:dyDescent="0.2">
      <c r="A879" s="44" t="s">
        <v>737</v>
      </c>
      <c r="B879" s="45">
        <v>55603</v>
      </c>
      <c r="C879" s="45">
        <v>54678</v>
      </c>
      <c r="D879" s="45">
        <v>18331</v>
      </c>
      <c r="E879" s="45"/>
      <c r="F879" s="49">
        <f t="shared" si="39"/>
        <v>70399.681139000008</v>
      </c>
      <c r="G879" s="49">
        <f t="shared" si="40"/>
        <v>69228.526614000002</v>
      </c>
      <c r="H879" s="49">
        <f t="shared" si="41"/>
        <v>23209.117403</v>
      </c>
      <c r="I879" s="44"/>
      <c r="J879" s="18">
        <v>155</v>
      </c>
      <c r="K879" s="43" t="s">
        <v>1164</v>
      </c>
      <c r="L879" s="43" t="s">
        <v>1834</v>
      </c>
    </row>
    <row r="880" spans="1:12" x14ac:dyDescent="0.2">
      <c r="A880" s="44" t="s">
        <v>770</v>
      </c>
      <c r="B880" s="45">
        <v>71737</v>
      </c>
      <c r="C880" s="45">
        <v>78361</v>
      </c>
      <c r="D880" s="45">
        <v>30183</v>
      </c>
      <c r="E880" s="45"/>
      <c r="F880" s="49">
        <f t="shared" si="39"/>
        <v>90827.148281000002</v>
      </c>
      <c r="G880" s="49">
        <f t="shared" si="40"/>
        <v>99213.880793000004</v>
      </c>
      <c r="H880" s="49">
        <f t="shared" si="41"/>
        <v>38215.088679</v>
      </c>
      <c r="I880" s="44"/>
      <c r="J880" s="18">
        <v>155</v>
      </c>
      <c r="K880" s="43" t="s">
        <v>1164</v>
      </c>
      <c r="L880" s="43" t="s">
        <v>1867</v>
      </c>
    </row>
    <row r="881" spans="1:12" x14ac:dyDescent="0.2">
      <c r="A881" s="44" t="s">
        <v>820</v>
      </c>
      <c r="B881" s="45">
        <v>158217</v>
      </c>
      <c r="C881" s="45">
        <v>180893</v>
      </c>
      <c r="D881" s="45">
        <v>99621</v>
      </c>
      <c r="E881" s="45"/>
      <c r="F881" s="49">
        <f t="shared" si="39"/>
        <v>200320.60052100001</v>
      </c>
      <c r="G881" s="49">
        <f t="shared" si="40"/>
        <v>229030.978909</v>
      </c>
      <c r="H881" s="49">
        <f t="shared" si="41"/>
        <v>126131.44317300001</v>
      </c>
      <c r="I881" s="44"/>
      <c r="J881" s="18">
        <v>155</v>
      </c>
      <c r="K881" s="43" t="s">
        <v>1164</v>
      </c>
      <c r="L881" s="43" t="s">
        <v>1917</v>
      </c>
    </row>
    <row r="882" spans="1:12" x14ac:dyDescent="0.2">
      <c r="A882" s="44" t="s">
        <v>845</v>
      </c>
      <c r="B882" s="45">
        <v>66748</v>
      </c>
      <c r="C882" s="45">
        <v>73798</v>
      </c>
      <c r="D882" s="45">
        <v>34042</v>
      </c>
      <c r="E882" s="45"/>
      <c r="F882" s="49">
        <f t="shared" si="39"/>
        <v>84510.510523999998</v>
      </c>
      <c r="G882" s="49">
        <f t="shared" si="40"/>
        <v>93436.607174000004</v>
      </c>
      <c r="H882" s="49">
        <f t="shared" si="41"/>
        <v>43101.018746000002</v>
      </c>
      <c r="I882" s="44"/>
      <c r="J882" s="18">
        <v>155</v>
      </c>
      <c r="K882" s="43" t="s">
        <v>1164</v>
      </c>
      <c r="L882" s="43" t="s">
        <v>1943</v>
      </c>
    </row>
    <row r="883" spans="1:12" x14ac:dyDescent="0.2">
      <c r="A883" s="44" t="s">
        <v>892</v>
      </c>
      <c r="B883" s="45">
        <v>62081</v>
      </c>
      <c r="C883" s="45">
        <v>70251</v>
      </c>
      <c r="D883" s="45">
        <v>26360</v>
      </c>
      <c r="E883" s="45"/>
      <c r="F883" s="49">
        <f t="shared" si="39"/>
        <v>78601.561153000002</v>
      </c>
      <c r="G883" s="49">
        <f t="shared" si="40"/>
        <v>88945.704362999997</v>
      </c>
      <c r="H883" s="49">
        <f t="shared" si="41"/>
        <v>33374.738680000002</v>
      </c>
      <c r="I883" s="44"/>
      <c r="J883" s="18">
        <v>155</v>
      </c>
      <c r="K883" s="43" t="s">
        <v>1164</v>
      </c>
      <c r="L883" s="43" t="s">
        <v>1990</v>
      </c>
    </row>
    <row r="884" spans="1:12" x14ac:dyDescent="0.2">
      <c r="A884" s="44" t="s">
        <v>894</v>
      </c>
      <c r="B884" s="45">
        <v>88460</v>
      </c>
      <c r="C884" s="45">
        <v>103971</v>
      </c>
      <c r="D884" s="45">
        <v>46628</v>
      </c>
      <c r="E884" s="45"/>
      <c r="F884" s="49">
        <f t="shared" si="39"/>
        <v>112000.35598000001</v>
      </c>
      <c r="G884" s="49">
        <f t="shared" si="40"/>
        <v>131639.03472300002</v>
      </c>
      <c r="H884" s="49">
        <f t="shared" si="41"/>
        <v>59036.316964000005</v>
      </c>
      <c r="I884" s="44"/>
      <c r="J884" s="18">
        <v>155</v>
      </c>
      <c r="K884" s="43" t="s">
        <v>1164</v>
      </c>
      <c r="L884" s="43" t="s">
        <v>1992</v>
      </c>
    </row>
    <row r="885" spans="1:12" x14ac:dyDescent="0.2">
      <c r="A885" s="44" t="s">
        <v>917</v>
      </c>
      <c r="B885" s="45">
        <v>64757</v>
      </c>
      <c r="C885" s="45">
        <v>76223</v>
      </c>
      <c r="D885" s="45">
        <v>36176</v>
      </c>
      <c r="E885" s="45"/>
      <c r="F885" s="49">
        <f t="shared" si="39"/>
        <v>81989.679541000005</v>
      </c>
      <c r="G885" s="49">
        <f t="shared" si="40"/>
        <v>96506.931198999999</v>
      </c>
      <c r="H885" s="49">
        <f t="shared" si="41"/>
        <v>45802.903888000001</v>
      </c>
      <c r="I885" s="44"/>
      <c r="J885" s="18">
        <v>155</v>
      </c>
      <c r="K885" s="43" t="s">
        <v>1164</v>
      </c>
      <c r="L885" s="43" t="s">
        <v>2015</v>
      </c>
    </row>
    <row r="886" spans="1:12" x14ac:dyDescent="0.2">
      <c r="A886" s="44" t="s">
        <v>967</v>
      </c>
      <c r="B886" s="45">
        <v>61764</v>
      </c>
      <c r="C886" s="45">
        <v>66598</v>
      </c>
      <c r="D886" s="45">
        <v>23562</v>
      </c>
      <c r="E886" s="45"/>
      <c r="F886" s="49">
        <f t="shared" si="39"/>
        <v>78200.203332000005</v>
      </c>
      <c r="G886" s="49">
        <f t="shared" si="40"/>
        <v>84320.593573999999</v>
      </c>
      <c r="H886" s="49">
        <f t="shared" si="41"/>
        <v>29832.154506000003</v>
      </c>
      <c r="I886" s="44"/>
      <c r="J886" s="18">
        <v>155</v>
      </c>
      <c r="K886" s="43" t="s">
        <v>1164</v>
      </c>
      <c r="L886" s="43" t="s">
        <v>2066</v>
      </c>
    </row>
    <row r="887" spans="1:12" x14ac:dyDescent="0.2">
      <c r="A887" s="44" t="s">
        <v>1081</v>
      </c>
      <c r="B887" s="45">
        <v>125881</v>
      </c>
      <c r="C887" s="45">
        <v>145946</v>
      </c>
      <c r="D887" s="45">
        <v>62302</v>
      </c>
      <c r="E887" s="45"/>
      <c r="F887" s="49">
        <f t="shared" si="39"/>
        <v>159379.570553</v>
      </c>
      <c r="G887" s="49">
        <f t="shared" si="40"/>
        <v>184784.12789800001</v>
      </c>
      <c r="H887" s="49">
        <f t="shared" si="41"/>
        <v>78881.372126000002</v>
      </c>
      <c r="I887" s="44"/>
      <c r="J887" s="18">
        <v>155</v>
      </c>
      <c r="K887" s="43" t="s">
        <v>1164</v>
      </c>
      <c r="L887" s="43" t="s">
        <v>2183</v>
      </c>
    </row>
    <row r="888" spans="1:12" x14ac:dyDescent="0.2">
      <c r="A888" s="44" t="s">
        <v>1112</v>
      </c>
      <c r="B888" s="45">
        <v>171126</v>
      </c>
      <c r="C888" s="45">
        <v>196505</v>
      </c>
      <c r="D888" s="45">
        <v>104667</v>
      </c>
      <c r="E888" s="45"/>
      <c r="F888" s="49">
        <f t="shared" si="39"/>
        <v>216664.85323800001</v>
      </c>
      <c r="G888" s="49">
        <f t="shared" si="40"/>
        <v>248797.535065</v>
      </c>
      <c r="H888" s="49">
        <f t="shared" si="41"/>
        <v>132520.24937100001</v>
      </c>
      <c r="I888" s="44"/>
      <c r="J888" s="18">
        <v>155</v>
      </c>
      <c r="K888" s="43" t="s">
        <v>1164</v>
      </c>
      <c r="L888" s="43" t="s">
        <v>2215</v>
      </c>
    </row>
    <row r="889" spans="1:12" x14ac:dyDescent="0.2">
      <c r="A889" s="41" t="s">
        <v>76</v>
      </c>
      <c r="B889" s="42">
        <v>46677</v>
      </c>
      <c r="C889" s="42">
        <v>54042</v>
      </c>
      <c r="D889" s="42">
        <v>23059</v>
      </c>
      <c r="E889" s="42"/>
      <c r="F889" s="48">
        <f t="shared" si="39"/>
        <v>59098.356501000002</v>
      </c>
      <c r="G889" s="48">
        <f t="shared" si="40"/>
        <v>68423.278745999996</v>
      </c>
      <c r="H889" s="48">
        <f t="shared" si="41"/>
        <v>29195.299666999999</v>
      </c>
      <c r="I889" s="41"/>
      <c r="J889" s="18" t="s">
        <v>1123</v>
      </c>
      <c r="K889" s="43" t="s">
        <v>1165</v>
      </c>
      <c r="L889" s="43"/>
    </row>
    <row r="890" spans="1:12" x14ac:dyDescent="0.2">
      <c r="A890" s="44" t="s">
        <v>200</v>
      </c>
      <c r="B890" s="45">
        <v>48490</v>
      </c>
      <c r="C890" s="45">
        <v>54839</v>
      </c>
      <c r="D890" s="45">
        <v>20907</v>
      </c>
      <c r="E890" s="45"/>
      <c r="F890" s="49">
        <f t="shared" si="39"/>
        <v>61393.819370000005</v>
      </c>
      <c r="G890" s="49">
        <f t="shared" si="40"/>
        <v>69432.370806999999</v>
      </c>
      <c r="H890" s="49">
        <f t="shared" si="41"/>
        <v>26470.624491000002</v>
      </c>
      <c r="I890" s="44"/>
      <c r="J890" s="18">
        <v>155</v>
      </c>
      <c r="K890" s="43" t="s">
        <v>1165</v>
      </c>
      <c r="L890" s="43" t="s">
        <v>1293</v>
      </c>
    </row>
    <row r="891" spans="1:12" x14ac:dyDescent="0.2">
      <c r="A891" s="44" t="s">
        <v>234</v>
      </c>
      <c r="B891" s="45">
        <v>47729</v>
      </c>
      <c r="C891" s="45">
        <v>54849</v>
      </c>
      <c r="D891" s="45">
        <v>21563</v>
      </c>
      <c r="E891" s="45"/>
      <c r="F891" s="49">
        <f t="shared" si="39"/>
        <v>60430.307377000005</v>
      </c>
      <c r="G891" s="49">
        <f t="shared" si="40"/>
        <v>69445.031937000007</v>
      </c>
      <c r="H891" s="49">
        <f t="shared" si="41"/>
        <v>27301.194619000002</v>
      </c>
      <c r="I891" s="44"/>
      <c r="J891" s="18">
        <v>155</v>
      </c>
      <c r="K891" s="43" t="s">
        <v>1165</v>
      </c>
      <c r="L891" s="43" t="s">
        <v>1325</v>
      </c>
    </row>
    <row r="892" spans="1:12" x14ac:dyDescent="0.2">
      <c r="A892" s="44" t="s">
        <v>2305</v>
      </c>
      <c r="B892" s="45">
        <v>60314</v>
      </c>
      <c r="C892" s="45">
        <v>67956</v>
      </c>
      <c r="D892" s="45">
        <v>28890</v>
      </c>
      <c r="E892" s="45"/>
      <c r="F892" s="49">
        <f t="shared" si="39"/>
        <v>76364.339481999996</v>
      </c>
      <c r="G892" s="49">
        <f t="shared" si="40"/>
        <v>86039.975028000001</v>
      </c>
      <c r="H892" s="49">
        <f t="shared" si="41"/>
        <v>36578.004570000005</v>
      </c>
      <c r="I892" s="44"/>
      <c r="J892" s="18">
        <v>155</v>
      </c>
      <c r="K892" s="43" t="s">
        <v>1165</v>
      </c>
      <c r="L892" s="43" t="s">
        <v>1539</v>
      </c>
    </row>
    <row r="893" spans="1:12" x14ac:dyDescent="0.2">
      <c r="A893" s="44" t="s">
        <v>462</v>
      </c>
      <c r="B893" s="45">
        <v>31205</v>
      </c>
      <c r="C893" s="45">
        <v>31042</v>
      </c>
      <c r="D893" s="45">
        <v>11608</v>
      </c>
      <c r="E893" s="45"/>
      <c r="F893" s="49">
        <f t="shared" si="39"/>
        <v>39509.056165000002</v>
      </c>
      <c r="G893" s="49">
        <f t="shared" si="40"/>
        <v>39302.679746000002</v>
      </c>
      <c r="H893" s="49">
        <f t="shared" si="41"/>
        <v>14697.039704000001</v>
      </c>
      <c r="I893" s="44"/>
      <c r="J893" s="18">
        <v>155</v>
      </c>
      <c r="K893" s="43" t="s">
        <v>1165</v>
      </c>
      <c r="L893" s="43" t="s">
        <v>1557</v>
      </c>
    </row>
    <row r="894" spans="1:12" x14ac:dyDescent="0.2">
      <c r="A894" s="44" t="s">
        <v>518</v>
      </c>
      <c r="B894" s="45">
        <v>16151</v>
      </c>
      <c r="C894" s="45">
        <v>26250</v>
      </c>
      <c r="D894" s="45">
        <v>7644</v>
      </c>
      <c r="E894" s="45"/>
      <c r="F894" s="49">
        <f t="shared" si="39"/>
        <v>20448.991063000001</v>
      </c>
      <c r="G894" s="49">
        <f t="shared" si="40"/>
        <v>33235.466249999998</v>
      </c>
      <c r="H894" s="49">
        <f t="shared" si="41"/>
        <v>9678.1677720000007</v>
      </c>
      <c r="I894" s="44"/>
      <c r="J894" s="18">
        <v>155</v>
      </c>
      <c r="K894" s="43" t="s">
        <v>1165</v>
      </c>
      <c r="L894" s="43" t="s">
        <v>1613</v>
      </c>
    </row>
    <row r="895" spans="1:12" x14ac:dyDescent="0.2">
      <c r="A895" s="44" t="s">
        <v>619</v>
      </c>
      <c r="B895" s="45">
        <v>37587</v>
      </c>
      <c r="C895" s="45">
        <v>42199</v>
      </c>
      <c r="D895" s="45">
        <v>15509</v>
      </c>
      <c r="E895" s="45"/>
      <c r="F895" s="49">
        <f t="shared" si="39"/>
        <v>47589.389330999998</v>
      </c>
      <c r="G895" s="49">
        <f t="shared" si="40"/>
        <v>53428.702487000002</v>
      </c>
      <c r="H895" s="49">
        <f t="shared" si="41"/>
        <v>19636.146517000001</v>
      </c>
      <c r="I895" s="44"/>
      <c r="J895" s="18">
        <v>155</v>
      </c>
      <c r="K895" s="43" t="s">
        <v>1165</v>
      </c>
      <c r="L895" s="43" t="s">
        <v>1716</v>
      </c>
    </row>
    <row r="896" spans="1:12" x14ac:dyDescent="0.2">
      <c r="A896" s="44" t="s">
        <v>625</v>
      </c>
      <c r="B896" s="45">
        <v>47321</v>
      </c>
      <c r="C896" s="45">
        <v>49125</v>
      </c>
      <c r="D896" s="45">
        <v>18013</v>
      </c>
      <c r="E896" s="45"/>
      <c r="F896" s="49">
        <f t="shared" si="39"/>
        <v>59913.733273000005</v>
      </c>
      <c r="G896" s="49">
        <f t="shared" si="40"/>
        <v>62197.801125000005</v>
      </c>
      <c r="H896" s="49">
        <f t="shared" si="41"/>
        <v>22806.493469000001</v>
      </c>
      <c r="I896" s="44"/>
      <c r="J896" s="18">
        <v>155</v>
      </c>
      <c r="K896" s="43" t="s">
        <v>1165</v>
      </c>
      <c r="L896" s="43" t="s">
        <v>1722</v>
      </c>
    </row>
    <row r="897" spans="1:12" x14ac:dyDescent="0.2">
      <c r="A897" s="44" t="s">
        <v>682</v>
      </c>
      <c r="B897" s="45">
        <v>79338</v>
      </c>
      <c r="C897" s="45">
        <v>103442</v>
      </c>
      <c r="D897" s="45">
        <v>43422</v>
      </c>
      <c r="E897" s="45"/>
      <c r="F897" s="49">
        <f t="shared" si="39"/>
        <v>100450.873194</v>
      </c>
      <c r="G897" s="49">
        <f t="shared" si="40"/>
        <v>130969.26094600001</v>
      </c>
      <c r="H897" s="49">
        <f t="shared" si="41"/>
        <v>54977.158686000002</v>
      </c>
      <c r="I897" s="44"/>
      <c r="J897" s="18">
        <v>155</v>
      </c>
      <c r="K897" s="43" t="s">
        <v>1165</v>
      </c>
      <c r="L897" s="43" t="s">
        <v>1780</v>
      </c>
    </row>
    <row r="898" spans="1:12" x14ac:dyDescent="0.2">
      <c r="A898" s="44" t="s">
        <v>683</v>
      </c>
      <c r="B898" s="45">
        <v>57000</v>
      </c>
      <c r="C898" s="45">
        <v>60382</v>
      </c>
      <c r="D898" s="45">
        <v>22769</v>
      </c>
      <c r="E898" s="45"/>
      <c r="F898" s="49">
        <f t="shared" si="39"/>
        <v>72168.441000000006</v>
      </c>
      <c r="G898" s="49">
        <f t="shared" si="40"/>
        <v>76450.435165999996</v>
      </c>
      <c r="H898" s="49">
        <f t="shared" si="41"/>
        <v>28828.126897000002</v>
      </c>
      <c r="I898" s="44"/>
      <c r="J898" s="18">
        <v>155</v>
      </c>
      <c r="K898" s="43" t="s">
        <v>1165</v>
      </c>
      <c r="L898" s="43" t="s">
        <v>1781</v>
      </c>
    </row>
    <row r="899" spans="1:12" x14ac:dyDescent="0.2">
      <c r="A899" s="44" t="s">
        <v>696</v>
      </c>
      <c r="B899" s="45">
        <v>110669</v>
      </c>
      <c r="C899" s="45">
        <v>130123</v>
      </c>
      <c r="D899" s="45">
        <v>70077</v>
      </c>
      <c r="E899" s="45"/>
      <c r="F899" s="49">
        <f t="shared" si="39"/>
        <v>140119.45959700001</v>
      </c>
      <c r="G899" s="49">
        <f t="shared" si="40"/>
        <v>164750.42189900001</v>
      </c>
      <c r="H899" s="49">
        <f t="shared" si="41"/>
        <v>88725.400701000006</v>
      </c>
      <c r="I899" s="44"/>
      <c r="J899" s="18">
        <v>155</v>
      </c>
      <c r="K899" s="43" t="s">
        <v>1165</v>
      </c>
      <c r="L899" s="43" t="s">
        <v>1794</v>
      </c>
    </row>
    <row r="900" spans="1:12" x14ac:dyDescent="0.2">
      <c r="A900" s="44" t="s">
        <v>762</v>
      </c>
      <c r="B900" s="45">
        <v>53251</v>
      </c>
      <c r="C900" s="45">
        <v>59865</v>
      </c>
      <c r="D900" s="45">
        <v>23373</v>
      </c>
      <c r="E900" s="45"/>
      <c r="F900" s="49">
        <f t="shared" si="39"/>
        <v>67421.78336300001</v>
      </c>
      <c r="G900" s="49">
        <f t="shared" si="40"/>
        <v>75795.854745000004</v>
      </c>
      <c r="H900" s="49">
        <f t="shared" si="41"/>
        <v>29592.859149</v>
      </c>
      <c r="I900" s="44"/>
      <c r="J900" s="18">
        <v>155</v>
      </c>
      <c r="K900" s="43" t="s">
        <v>1165</v>
      </c>
      <c r="L900" s="43" t="s">
        <v>1860</v>
      </c>
    </row>
    <row r="901" spans="1:12" x14ac:dyDescent="0.2">
      <c r="A901" s="44" t="s">
        <v>922</v>
      </c>
      <c r="B901" s="45">
        <v>47498</v>
      </c>
      <c r="C901" s="45">
        <v>57880</v>
      </c>
      <c r="D901" s="45">
        <v>26466</v>
      </c>
      <c r="E901" s="45"/>
      <c r="F901" s="49">
        <f t="shared" si="39"/>
        <v>60137.835274000005</v>
      </c>
      <c r="G901" s="49">
        <f t="shared" si="40"/>
        <v>73282.620439999999</v>
      </c>
      <c r="H901" s="49">
        <f t="shared" si="41"/>
        <v>33508.946658000001</v>
      </c>
      <c r="I901" s="44"/>
      <c r="J901" s="18">
        <v>155</v>
      </c>
      <c r="K901" s="43" t="s">
        <v>1165</v>
      </c>
      <c r="L901" s="43" t="s">
        <v>2021</v>
      </c>
    </row>
    <row r="902" spans="1:12" x14ac:dyDescent="0.2">
      <c r="A902" s="44" t="s">
        <v>927</v>
      </c>
      <c r="B902" s="45">
        <v>36541</v>
      </c>
      <c r="C902" s="45">
        <v>39277</v>
      </c>
      <c r="D902" s="45">
        <v>13780</v>
      </c>
      <c r="E902" s="45"/>
      <c r="F902" s="49">
        <f t="shared" si="39"/>
        <v>46265.035133000005</v>
      </c>
      <c r="G902" s="49">
        <f t="shared" si="40"/>
        <v>49729.120301000003</v>
      </c>
      <c r="H902" s="49">
        <f t="shared" si="41"/>
        <v>17447.03714</v>
      </c>
      <c r="I902" s="44"/>
      <c r="J902" s="18">
        <v>155</v>
      </c>
      <c r="K902" s="43" t="s">
        <v>1165</v>
      </c>
      <c r="L902" s="43" t="s">
        <v>2026</v>
      </c>
    </row>
    <row r="903" spans="1:12" x14ac:dyDescent="0.2">
      <c r="A903" s="44" t="s">
        <v>932</v>
      </c>
      <c r="B903" s="45">
        <v>80284</v>
      </c>
      <c r="C903" s="45">
        <v>84467</v>
      </c>
      <c r="D903" s="45">
        <v>33811</v>
      </c>
      <c r="E903" s="45"/>
      <c r="F903" s="49">
        <f t="shared" si="39"/>
        <v>101648.616092</v>
      </c>
      <c r="G903" s="49">
        <f t="shared" si="40"/>
        <v>106944.76677100001</v>
      </c>
      <c r="H903" s="49">
        <f t="shared" si="41"/>
        <v>42808.546643000001</v>
      </c>
      <c r="I903" s="44"/>
      <c r="J903" s="18">
        <v>155</v>
      </c>
      <c r="K903" s="43" t="s">
        <v>1165</v>
      </c>
      <c r="L903" s="43" t="s">
        <v>2031</v>
      </c>
    </row>
    <row r="904" spans="1:12" x14ac:dyDescent="0.2">
      <c r="A904" s="44" t="s">
        <v>956</v>
      </c>
      <c r="B904" s="45">
        <v>45799</v>
      </c>
      <c r="C904" s="45">
        <v>57703</v>
      </c>
      <c r="D904" s="45">
        <v>25363</v>
      </c>
      <c r="E904" s="45"/>
      <c r="F904" s="49">
        <f t="shared" si="39"/>
        <v>57986.709287000005</v>
      </c>
      <c r="G904" s="49">
        <f t="shared" si="40"/>
        <v>73058.518439000007</v>
      </c>
      <c r="H904" s="49">
        <f t="shared" si="41"/>
        <v>32112.424019000002</v>
      </c>
      <c r="I904" s="44"/>
      <c r="J904" s="18">
        <v>155</v>
      </c>
      <c r="K904" s="43" t="s">
        <v>1165</v>
      </c>
      <c r="L904" s="43" t="s">
        <v>2055</v>
      </c>
    </row>
    <row r="905" spans="1:12" x14ac:dyDescent="0.2">
      <c r="A905" s="44" t="s">
        <v>986</v>
      </c>
      <c r="B905" s="45">
        <v>53964</v>
      </c>
      <c r="C905" s="45">
        <v>75625</v>
      </c>
      <c r="D905" s="45">
        <v>41668</v>
      </c>
      <c r="E905" s="45"/>
      <c r="F905" s="49">
        <f t="shared" ref="F905:F968" si="42">B905*1.266113</f>
        <v>68324.521932000003</v>
      </c>
      <c r="G905" s="49">
        <f t="shared" ref="G905:G968" si="43">C905*1.266113</f>
        <v>95749.795624999999</v>
      </c>
      <c r="H905" s="49">
        <f t="shared" ref="H905:H968" si="44">D905*1.266113</f>
        <v>52756.396484000004</v>
      </c>
      <c r="I905" s="44"/>
      <c r="J905" s="18">
        <v>155</v>
      </c>
      <c r="K905" s="43" t="s">
        <v>1165</v>
      </c>
      <c r="L905" s="43" t="s">
        <v>2087</v>
      </c>
    </row>
    <row r="906" spans="1:12" x14ac:dyDescent="0.2">
      <c r="A906" s="44" t="s">
        <v>1019</v>
      </c>
      <c r="B906" s="45">
        <v>68789</v>
      </c>
      <c r="C906" s="45">
        <v>79732</v>
      </c>
      <c r="D906" s="45">
        <v>45967</v>
      </c>
      <c r="E906" s="45"/>
      <c r="F906" s="49">
        <f t="shared" si="42"/>
        <v>87094.647156999999</v>
      </c>
      <c r="G906" s="49">
        <f t="shared" si="43"/>
        <v>100949.721716</v>
      </c>
      <c r="H906" s="49">
        <f t="shared" si="44"/>
        <v>58199.416271000002</v>
      </c>
      <c r="I906" s="44"/>
      <c r="J906" s="18">
        <v>155</v>
      </c>
      <c r="K906" s="43" t="s">
        <v>1165</v>
      </c>
      <c r="L906" s="43" t="s">
        <v>2120</v>
      </c>
    </row>
    <row r="907" spans="1:12" x14ac:dyDescent="0.2">
      <c r="A907" s="44" t="s">
        <v>1050</v>
      </c>
      <c r="B907" s="45">
        <v>39444</v>
      </c>
      <c r="C907" s="45">
        <v>40000</v>
      </c>
      <c r="D907" s="45">
        <v>13570</v>
      </c>
      <c r="E907" s="45"/>
      <c r="F907" s="49">
        <f t="shared" si="42"/>
        <v>49940.561172000002</v>
      </c>
      <c r="G907" s="49">
        <f t="shared" si="43"/>
        <v>50644.520000000004</v>
      </c>
      <c r="H907" s="49">
        <f t="shared" si="44"/>
        <v>17181.153409999999</v>
      </c>
      <c r="I907" s="44"/>
      <c r="J907" s="18">
        <v>155</v>
      </c>
      <c r="K907" s="43" t="s">
        <v>1165</v>
      </c>
      <c r="L907" s="43" t="s">
        <v>2151</v>
      </c>
    </row>
    <row r="908" spans="1:12" x14ac:dyDescent="0.2">
      <c r="A908" s="44" t="s">
        <v>1051</v>
      </c>
      <c r="B908" s="45">
        <v>58700</v>
      </c>
      <c r="C908" s="45">
        <v>66122</v>
      </c>
      <c r="D908" s="45">
        <v>29838</v>
      </c>
      <c r="E908" s="45"/>
      <c r="F908" s="49">
        <f t="shared" si="42"/>
        <v>74320.833100000003</v>
      </c>
      <c r="G908" s="49">
        <f t="shared" si="43"/>
        <v>83717.923785999999</v>
      </c>
      <c r="H908" s="49">
        <f t="shared" si="44"/>
        <v>37778.279694000004</v>
      </c>
      <c r="I908" s="44"/>
      <c r="J908" s="18">
        <v>155</v>
      </c>
      <c r="K908" s="43" t="s">
        <v>1165</v>
      </c>
      <c r="L908" s="43" t="s">
        <v>2152</v>
      </c>
    </row>
    <row r="909" spans="1:12" x14ac:dyDescent="0.2">
      <c r="A909" s="41" t="s">
        <v>77</v>
      </c>
      <c r="B909" s="42">
        <v>74335</v>
      </c>
      <c r="C909" s="42">
        <v>81717</v>
      </c>
      <c r="D909" s="42">
        <v>32795</v>
      </c>
      <c r="E909" s="42"/>
      <c r="F909" s="48">
        <f t="shared" si="42"/>
        <v>94116.509854999997</v>
      </c>
      <c r="G909" s="48">
        <f t="shared" si="43"/>
        <v>103462.95602100001</v>
      </c>
      <c r="H909" s="48">
        <f t="shared" si="44"/>
        <v>41522.175835000002</v>
      </c>
      <c r="I909" s="41"/>
      <c r="J909" s="18" t="s">
        <v>1123</v>
      </c>
      <c r="K909" s="43" t="s">
        <v>1166</v>
      </c>
      <c r="L909" s="43"/>
    </row>
    <row r="910" spans="1:12" x14ac:dyDescent="0.2">
      <c r="A910" s="44" t="s">
        <v>108</v>
      </c>
      <c r="B910" s="45">
        <v>54567</v>
      </c>
      <c r="C910" s="45">
        <v>53872</v>
      </c>
      <c r="D910" s="45">
        <v>15359</v>
      </c>
      <c r="E910" s="45"/>
      <c r="F910" s="49">
        <f t="shared" si="42"/>
        <v>69087.988071</v>
      </c>
      <c r="G910" s="49">
        <f t="shared" si="43"/>
        <v>68208.039535999997</v>
      </c>
      <c r="H910" s="49">
        <f t="shared" si="44"/>
        <v>19446.229567000002</v>
      </c>
      <c r="I910" s="44"/>
      <c r="J910" s="18">
        <v>155</v>
      </c>
      <c r="K910" s="43" t="s">
        <v>1166</v>
      </c>
      <c r="L910" s="43" t="s">
        <v>1198</v>
      </c>
    </row>
    <row r="911" spans="1:12" x14ac:dyDescent="0.2">
      <c r="A911" s="44" t="s">
        <v>202</v>
      </c>
      <c r="B911" s="45">
        <v>30449</v>
      </c>
      <c r="C911" s="45">
        <v>27727</v>
      </c>
      <c r="D911" s="45">
        <v>11134</v>
      </c>
      <c r="E911" s="45"/>
      <c r="F911" s="49">
        <f t="shared" si="42"/>
        <v>38551.874736999998</v>
      </c>
      <c r="G911" s="49">
        <f t="shared" si="43"/>
        <v>35105.515151</v>
      </c>
      <c r="H911" s="49">
        <f t="shared" si="44"/>
        <v>14096.902142000001</v>
      </c>
      <c r="I911" s="44"/>
      <c r="J911" s="18">
        <v>155</v>
      </c>
      <c r="K911" s="43" t="s">
        <v>1166</v>
      </c>
      <c r="L911" s="43" t="s">
        <v>2231</v>
      </c>
    </row>
    <row r="912" spans="1:12" x14ac:dyDescent="0.2">
      <c r="A912" s="44" t="s">
        <v>204</v>
      </c>
      <c r="B912" s="45">
        <v>47226</v>
      </c>
      <c r="C912" s="45">
        <v>51769</v>
      </c>
      <c r="D912" s="45">
        <v>23232</v>
      </c>
      <c r="E912" s="45"/>
      <c r="F912" s="49">
        <f t="shared" si="42"/>
        <v>59793.452538000005</v>
      </c>
      <c r="G912" s="49">
        <f t="shared" si="43"/>
        <v>65545.403896999997</v>
      </c>
      <c r="H912" s="49">
        <f t="shared" si="44"/>
        <v>29414.337216</v>
      </c>
      <c r="I912" s="44"/>
      <c r="J912" s="18">
        <v>155</v>
      </c>
      <c r="K912" s="43" t="s">
        <v>1166</v>
      </c>
      <c r="L912" s="43" t="s">
        <v>1296</v>
      </c>
    </row>
    <row r="913" spans="1:12" x14ac:dyDescent="0.2">
      <c r="A913" s="44" t="s">
        <v>220</v>
      </c>
      <c r="B913" s="45">
        <v>80743</v>
      </c>
      <c r="C913" s="45">
        <v>89706</v>
      </c>
      <c r="D913" s="45">
        <v>31942</v>
      </c>
      <c r="E913" s="45"/>
      <c r="F913" s="49">
        <f t="shared" si="42"/>
        <v>102229.76195900001</v>
      </c>
      <c r="G913" s="49">
        <f t="shared" si="43"/>
        <v>113577.932778</v>
      </c>
      <c r="H913" s="49">
        <f t="shared" si="44"/>
        <v>40442.181446000002</v>
      </c>
      <c r="I913" s="44"/>
      <c r="J913" s="18">
        <v>155</v>
      </c>
      <c r="K913" s="43" t="s">
        <v>1166</v>
      </c>
      <c r="L913" s="43" t="s">
        <v>1311</v>
      </c>
    </row>
    <row r="914" spans="1:12" x14ac:dyDescent="0.2">
      <c r="A914" s="44" t="s">
        <v>222</v>
      </c>
      <c r="B914" s="45">
        <v>67214</v>
      </c>
      <c r="C914" s="45">
        <v>78663</v>
      </c>
      <c r="D914" s="45">
        <v>34441</v>
      </c>
      <c r="E914" s="45"/>
      <c r="F914" s="49">
        <f t="shared" si="42"/>
        <v>85100.519182000004</v>
      </c>
      <c r="G914" s="49">
        <f t="shared" si="43"/>
        <v>99596.246918999997</v>
      </c>
      <c r="H914" s="49">
        <f t="shared" si="44"/>
        <v>43606.197832999998</v>
      </c>
      <c r="I914" s="44"/>
      <c r="J914" s="18">
        <v>155</v>
      </c>
      <c r="K914" s="43" t="s">
        <v>1166</v>
      </c>
      <c r="L914" s="43" t="s">
        <v>1313</v>
      </c>
    </row>
    <row r="915" spans="1:12" x14ac:dyDescent="0.2">
      <c r="A915" s="44" t="s">
        <v>307</v>
      </c>
      <c r="B915" s="45">
        <v>100411</v>
      </c>
      <c r="C915" s="45">
        <v>109455</v>
      </c>
      <c r="D915" s="45">
        <v>44749</v>
      </c>
      <c r="E915" s="45"/>
      <c r="F915" s="49">
        <f t="shared" si="42"/>
        <v>127131.672443</v>
      </c>
      <c r="G915" s="49">
        <f t="shared" si="43"/>
        <v>138582.398415</v>
      </c>
      <c r="H915" s="49">
        <f t="shared" si="44"/>
        <v>56657.290637000006</v>
      </c>
      <c r="I915" s="44"/>
      <c r="J915" s="18">
        <v>155</v>
      </c>
      <c r="K915" s="43" t="s">
        <v>1166</v>
      </c>
      <c r="L915" s="43" t="s">
        <v>1398</v>
      </c>
    </row>
    <row r="916" spans="1:12" x14ac:dyDescent="0.2">
      <c r="A916" s="44" t="s">
        <v>352</v>
      </c>
      <c r="B916" s="45">
        <v>74849</v>
      </c>
      <c r="C916" s="45">
        <v>86941</v>
      </c>
      <c r="D916" s="45">
        <v>35354</v>
      </c>
      <c r="E916" s="45"/>
      <c r="F916" s="49">
        <f t="shared" si="42"/>
        <v>94767.291937000002</v>
      </c>
      <c r="G916" s="49">
        <f t="shared" si="43"/>
        <v>110077.13033300001</v>
      </c>
      <c r="H916" s="49">
        <f t="shared" si="44"/>
        <v>44762.159002</v>
      </c>
      <c r="I916" s="44"/>
      <c r="J916" s="18">
        <v>155</v>
      </c>
      <c r="K916" s="43" t="s">
        <v>1166</v>
      </c>
      <c r="L916" s="43" t="s">
        <v>1443</v>
      </c>
    </row>
    <row r="917" spans="1:12" x14ac:dyDescent="0.2">
      <c r="A917" s="44" t="s">
        <v>430</v>
      </c>
      <c r="B917" s="45">
        <v>58750</v>
      </c>
      <c r="C917" s="45">
        <v>94224</v>
      </c>
      <c r="D917" s="45">
        <v>30724</v>
      </c>
      <c r="E917" s="45"/>
      <c r="F917" s="49">
        <f t="shared" si="42"/>
        <v>74384.138749999998</v>
      </c>
      <c r="G917" s="49">
        <f t="shared" si="43"/>
        <v>119298.231312</v>
      </c>
      <c r="H917" s="49">
        <f t="shared" si="44"/>
        <v>38900.055811999999</v>
      </c>
      <c r="I917" s="44"/>
      <c r="J917" s="18">
        <v>155</v>
      </c>
      <c r="K917" s="43" t="s">
        <v>1166</v>
      </c>
      <c r="L917" s="43" t="s">
        <v>1523</v>
      </c>
    </row>
    <row r="918" spans="1:12" x14ac:dyDescent="0.2">
      <c r="A918" s="44" t="s">
        <v>439</v>
      </c>
      <c r="B918" s="45">
        <v>62135</v>
      </c>
      <c r="C918" s="45">
        <v>65330</v>
      </c>
      <c r="D918" s="45">
        <v>22071</v>
      </c>
      <c r="E918" s="45"/>
      <c r="F918" s="49">
        <f t="shared" si="42"/>
        <v>78669.931255000003</v>
      </c>
      <c r="G918" s="49">
        <f t="shared" si="43"/>
        <v>82715.162290000007</v>
      </c>
      <c r="H918" s="49">
        <f t="shared" si="44"/>
        <v>27944.380023000002</v>
      </c>
      <c r="I918" s="44"/>
      <c r="J918" s="18">
        <v>155</v>
      </c>
      <c r="K918" s="43" t="s">
        <v>1166</v>
      </c>
      <c r="L918" s="43" t="s">
        <v>1532</v>
      </c>
    </row>
    <row r="919" spans="1:12" x14ac:dyDescent="0.2">
      <c r="A919" s="44" t="s">
        <v>602</v>
      </c>
      <c r="B919" s="45">
        <v>103955</v>
      </c>
      <c r="C919" s="45">
        <v>110809</v>
      </c>
      <c r="D919" s="45">
        <v>56235</v>
      </c>
      <c r="E919" s="45"/>
      <c r="F919" s="49">
        <f t="shared" si="42"/>
        <v>131618.77691499999</v>
      </c>
      <c r="G919" s="49">
        <f t="shared" si="43"/>
        <v>140296.715417</v>
      </c>
      <c r="H919" s="49">
        <f t="shared" si="44"/>
        <v>71199.864555000007</v>
      </c>
      <c r="I919" s="44"/>
      <c r="J919" s="18">
        <v>155</v>
      </c>
      <c r="K919" s="43" t="s">
        <v>1166</v>
      </c>
      <c r="L919" s="43" t="s">
        <v>1699</v>
      </c>
    </row>
    <row r="920" spans="1:12" x14ac:dyDescent="0.2">
      <c r="A920" s="44" t="s">
        <v>626</v>
      </c>
      <c r="B920" s="45">
        <v>126740</v>
      </c>
      <c r="C920" s="45">
        <v>148201</v>
      </c>
      <c r="D920" s="45">
        <v>66776</v>
      </c>
      <c r="E920" s="45"/>
      <c r="F920" s="49">
        <f t="shared" si="42"/>
        <v>160467.16162</v>
      </c>
      <c r="G920" s="49">
        <f t="shared" si="43"/>
        <v>187639.21271300002</v>
      </c>
      <c r="H920" s="49">
        <f t="shared" si="44"/>
        <v>84545.961687999996</v>
      </c>
      <c r="I920" s="44"/>
      <c r="J920" s="18">
        <v>155</v>
      </c>
      <c r="K920" s="43" t="s">
        <v>1166</v>
      </c>
      <c r="L920" s="43" t="s">
        <v>1723</v>
      </c>
    </row>
    <row r="921" spans="1:12" x14ac:dyDescent="0.2">
      <c r="A921" s="44" t="s">
        <v>627</v>
      </c>
      <c r="B921" s="45">
        <v>173570</v>
      </c>
      <c r="C921" s="45">
        <v>181865</v>
      </c>
      <c r="D921" s="45">
        <v>92840</v>
      </c>
      <c r="E921" s="45"/>
      <c r="F921" s="49">
        <f t="shared" si="42"/>
        <v>219759.23341000002</v>
      </c>
      <c r="G921" s="49">
        <f t="shared" si="43"/>
        <v>230261.64074500001</v>
      </c>
      <c r="H921" s="49">
        <f t="shared" si="44"/>
        <v>117545.93092</v>
      </c>
      <c r="I921" s="44"/>
      <c r="J921" s="18">
        <v>155</v>
      </c>
      <c r="K921" s="43" t="s">
        <v>1166</v>
      </c>
      <c r="L921" s="43" t="s">
        <v>1724</v>
      </c>
    </row>
    <row r="922" spans="1:12" x14ac:dyDescent="0.2">
      <c r="A922" s="44" t="s">
        <v>630</v>
      </c>
      <c r="B922" s="45">
        <v>94319</v>
      </c>
      <c r="C922" s="45">
        <v>119194</v>
      </c>
      <c r="D922" s="45">
        <v>56094</v>
      </c>
      <c r="E922" s="45"/>
      <c r="F922" s="49">
        <f t="shared" si="42"/>
        <v>119418.51204700001</v>
      </c>
      <c r="G922" s="49">
        <f t="shared" si="43"/>
        <v>150913.07292199999</v>
      </c>
      <c r="H922" s="49">
        <f t="shared" si="44"/>
        <v>71021.342621999996</v>
      </c>
      <c r="I922" s="44"/>
      <c r="J922" s="18">
        <v>155</v>
      </c>
      <c r="K922" s="43" t="s">
        <v>1166</v>
      </c>
      <c r="L922" s="43" t="s">
        <v>1727</v>
      </c>
    </row>
    <row r="923" spans="1:12" x14ac:dyDescent="0.2">
      <c r="A923" s="44" t="s">
        <v>635</v>
      </c>
      <c r="B923" s="45">
        <v>140617</v>
      </c>
      <c r="C923" s="45">
        <v>149379</v>
      </c>
      <c r="D923" s="45">
        <v>68730</v>
      </c>
      <c r="E923" s="45"/>
      <c r="F923" s="49">
        <f t="shared" si="42"/>
        <v>178037.01172100002</v>
      </c>
      <c r="G923" s="49">
        <f t="shared" si="43"/>
        <v>189130.69382700001</v>
      </c>
      <c r="H923" s="49">
        <f t="shared" si="44"/>
        <v>87019.946490000002</v>
      </c>
      <c r="I923" s="44"/>
      <c r="J923" s="18">
        <v>155</v>
      </c>
      <c r="K923" s="43" t="s">
        <v>1166</v>
      </c>
      <c r="L923" s="43" t="s">
        <v>1732</v>
      </c>
    </row>
    <row r="924" spans="1:12" x14ac:dyDescent="0.2">
      <c r="A924" s="44" t="s">
        <v>678</v>
      </c>
      <c r="B924" s="45">
        <v>84429</v>
      </c>
      <c r="C924" s="45">
        <v>84827</v>
      </c>
      <c r="D924" s="45">
        <v>27823</v>
      </c>
      <c r="E924" s="45"/>
      <c r="F924" s="49">
        <f t="shared" si="42"/>
        <v>106896.654477</v>
      </c>
      <c r="G924" s="49">
        <f t="shared" si="43"/>
        <v>107400.56745100001</v>
      </c>
      <c r="H924" s="49">
        <f t="shared" si="44"/>
        <v>35227.061998999998</v>
      </c>
      <c r="I924" s="44"/>
      <c r="J924" s="18">
        <v>155</v>
      </c>
      <c r="K924" s="43" t="s">
        <v>1166</v>
      </c>
      <c r="L924" s="43" t="s">
        <v>1776</v>
      </c>
    </row>
    <row r="925" spans="1:12" x14ac:dyDescent="0.2">
      <c r="A925" s="44" t="s">
        <v>700</v>
      </c>
      <c r="B925" s="45">
        <v>154268</v>
      </c>
      <c r="C925" s="45">
        <v>156706</v>
      </c>
      <c r="D925" s="45">
        <v>76577</v>
      </c>
      <c r="E925" s="45"/>
      <c r="F925" s="49">
        <f t="shared" si="42"/>
        <v>195320.72028400001</v>
      </c>
      <c r="G925" s="49">
        <f t="shared" si="43"/>
        <v>198407.50377800001</v>
      </c>
      <c r="H925" s="49">
        <f t="shared" si="44"/>
        <v>96955.135200999997</v>
      </c>
      <c r="I925" s="44"/>
      <c r="J925" s="18">
        <v>155</v>
      </c>
      <c r="K925" s="43" t="s">
        <v>1166</v>
      </c>
      <c r="L925" s="43" t="s">
        <v>1798</v>
      </c>
    </row>
    <row r="926" spans="1:12" x14ac:dyDescent="0.2">
      <c r="A926" s="44" t="s">
        <v>706</v>
      </c>
      <c r="B926" s="45">
        <v>81958</v>
      </c>
      <c r="C926" s="45">
        <v>90134</v>
      </c>
      <c r="D926" s="45">
        <v>33047</v>
      </c>
      <c r="E926" s="45"/>
      <c r="F926" s="49">
        <f t="shared" si="42"/>
        <v>103768.08925400001</v>
      </c>
      <c r="G926" s="49">
        <f t="shared" si="43"/>
        <v>114119.829142</v>
      </c>
      <c r="H926" s="49">
        <f t="shared" si="44"/>
        <v>41841.236311000001</v>
      </c>
      <c r="I926" s="44"/>
      <c r="J926" s="18">
        <v>155</v>
      </c>
      <c r="K926" s="43" t="s">
        <v>1166</v>
      </c>
      <c r="L926" s="43" t="s">
        <v>1803</v>
      </c>
    </row>
    <row r="927" spans="1:12" x14ac:dyDescent="0.2">
      <c r="A927" s="44" t="s">
        <v>714</v>
      </c>
      <c r="B927" s="45">
        <v>69362</v>
      </c>
      <c r="C927" s="45">
        <v>80379</v>
      </c>
      <c r="D927" s="45">
        <v>39693</v>
      </c>
      <c r="E927" s="45"/>
      <c r="F927" s="49">
        <f t="shared" si="42"/>
        <v>87820.129906000002</v>
      </c>
      <c r="G927" s="49">
        <f t="shared" si="43"/>
        <v>101768.896827</v>
      </c>
      <c r="H927" s="49">
        <f t="shared" si="44"/>
        <v>50255.823308999999</v>
      </c>
      <c r="I927" s="44"/>
      <c r="J927" s="18">
        <v>155</v>
      </c>
      <c r="K927" s="43" t="s">
        <v>1166</v>
      </c>
      <c r="L927" s="43" t="s">
        <v>1811</v>
      </c>
    </row>
    <row r="928" spans="1:12" x14ac:dyDescent="0.2">
      <c r="A928" s="44" t="s">
        <v>777</v>
      </c>
      <c r="B928" s="45">
        <v>90377</v>
      </c>
      <c r="C928" s="45">
        <v>117574</v>
      </c>
      <c r="D928" s="45">
        <v>56257</v>
      </c>
      <c r="E928" s="45"/>
      <c r="F928" s="49">
        <f t="shared" si="42"/>
        <v>114427.494601</v>
      </c>
      <c r="G928" s="49">
        <f t="shared" si="43"/>
        <v>148861.969862</v>
      </c>
      <c r="H928" s="49">
        <f t="shared" si="44"/>
        <v>71227.719041000004</v>
      </c>
      <c r="I928" s="44"/>
      <c r="J928" s="18">
        <v>155</v>
      </c>
      <c r="K928" s="43" t="s">
        <v>1166</v>
      </c>
      <c r="L928" s="43" t="s">
        <v>1874</v>
      </c>
    </row>
    <row r="929" spans="1:12" x14ac:dyDescent="0.2">
      <c r="A929" s="44" t="s">
        <v>907</v>
      </c>
      <c r="B929" s="45">
        <v>70243</v>
      </c>
      <c r="C929" s="45">
        <v>74813</v>
      </c>
      <c r="D929" s="45">
        <v>26697</v>
      </c>
      <c r="E929" s="45"/>
      <c r="F929" s="49">
        <f t="shared" si="42"/>
        <v>88935.575459</v>
      </c>
      <c r="G929" s="49">
        <f t="shared" si="43"/>
        <v>94721.711869000006</v>
      </c>
      <c r="H929" s="49">
        <f t="shared" si="44"/>
        <v>33801.418761000001</v>
      </c>
      <c r="I929" s="44"/>
      <c r="J929" s="18">
        <v>155</v>
      </c>
      <c r="K929" s="43" t="s">
        <v>1166</v>
      </c>
      <c r="L929" s="43" t="s">
        <v>2005</v>
      </c>
    </row>
    <row r="930" spans="1:12" x14ac:dyDescent="0.2">
      <c r="A930" s="44" t="s">
        <v>916</v>
      </c>
      <c r="B930" s="45">
        <v>70064</v>
      </c>
      <c r="C930" s="45">
        <v>70708</v>
      </c>
      <c r="D930" s="45">
        <v>25944</v>
      </c>
      <c r="E930" s="45"/>
      <c r="F930" s="49">
        <f t="shared" si="42"/>
        <v>88708.941231999997</v>
      </c>
      <c r="G930" s="49">
        <f t="shared" si="43"/>
        <v>89524.318004000001</v>
      </c>
      <c r="H930" s="49">
        <f t="shared" si="44"/>
        <v>32848.035671999998</v>
      </c>
      <c r="I930" s="44"/>
      <c r="J930" s="18">
        <v>155</v>
      </c>
      <c r="K930" s="43" t="s">
        <v>1166</v>
      </c>
      <c r="L930" s="43" t="s">
        <v>2014</v>
      </c>
    </row>
    <row r="931" spans="1:12" x14ac:dyDescent="0.2">
      <c r="A931" s="44" t="s">
        <v>923</v>
      </c>
      <c r="B931" s="45">
        <v>69466</v>
      </c>
      <c r="C931" s="45">
        <v>77189</v>
      </c>
      <c r="D931" s="45">
        <v>31755</v>
      </c>
      <c r="E931" s="45"/>
      <c r="F931" s="49">
        <f t="shared" si="42"/>
        <v>87951.805657999997</v>
      </c>
      <c r="G931" s="49">
        <f t="shared" si="43"/>
        <v>97729.996356999996</v>
      </c>
      <c r="H931" s="49">
        <f t="shared" si="44"/>
        <v>40205.418315000003</v>
      </c>
      <c r="I931" s="44"/>
      <c r="J931" s="18">
        <v>155</v>
      </c>
      <c r="K931" s="43" t="s">
        <v>1166</v>
      </c>
      <c r="L931" s="43" t="s">
        <v>2022</v>
      </c>
    </row>
    <row r="932" spans="1:12" x14ac:dyDescent="0.2">
      <c r="A932" s="44" t="s">
        <v>934</v>
      </c>
      <c r="B932" s="45">
        <v>139895</v>
      </c>
      <c r="C932" s="45">
        <v>155246</v>
      </c>
      <c r="D932" s="45">
        <v>65400</v>
      </c>
      <c r="E932" s="45"/>
      <c r="F932" s="49">
        <f t="shared" si="42"/>
        <v>177122.87813500001</v>
      </c>
      <c r="G932" s="49">
        <f t="shared" si="43"/>
        <v>196558.978798</v>
      </c>
      <c r="H932" s="49">
        <f t="shared" si="44"/>
        <v>82803.790200000003</v>
      </c>
      <c r="I932" s="44"/>
      <c r="J932" s="18">
        <v>155</v>
      </c>
      <c r="K932" s="43" t="s">
        <v>1166</v>
      </c>
      <c r="L932" s="43" t="s">
        <v>2033</v>
      </c>
    </row>
    <row r="933" spans="1:12" x14ac:dyDescent="0.2">
      <c r="A933" s="44" t="s">
        <v>2306</v>
      </c>
      <c r="B933" s="45">
        <v>34375</v>
      </c>
      <c r="C933" s="45">
        <v>43313</v>
      </c>
      <c r="D933" s="45">
        <v>17012</v>
      </c>
      <c r="E933" s="45"/>
      <c r="F933" s="49">
        <f t="shared" si="42"/>
        <v>43522.634375000001</v>
      </c>
      <c r="G933" s="49">
        <f t="shared" si="43"/>
        <v>54839.152369000003</v>
      </c>
      <c r="H933" s="49">
        <f t="shared" si="44"/>
        <v>21539.114356000002</v>
      </c>
      <c r="I933" s="44"/>
      <c r="J933" s="18">
        <v>155</v>
      </c>
      <c r="K933" s="43" t="s">
        <v>1166</v>
      </c>
      <c r="L933" s="43" t="s">
        <v>2255</v>
      </c>
    </row>
    <row r="934" spans="1:12" x14ac:dyDescent="0.2">
      <c r="A934" s="44" t="s">
        <v>978</v>
      </c>
      <c r="B934" s="45">
        <v>41106</v>
      </c>
      <c r="C934" s="45">
        <v>88596</v>
      </c>
      <c r="D934" s="45">
        <v>22443</v>
      </c>
      <c r="E934" s="45"/>
      <c r="F934" s="49">
        <f t="shared" si="42"/>
        <v>52044.840978</v>
      </c>
      <c r="G934" s="49">
        <f t="shared" si="43"/>
        <v>112172.54734800001</v>
      </c>
      <c r="H934" s="49">
        <f t="shared" si="44"/>
        <v>28415.374059000002</v>
      </c>
      <c r="I934" s="44"/>
      <c r="J934" s="18">
        <v>155</v>
      </c>
      <c r="K934" s="43" t="s">
        <v>1166</v>
      </c>
      <c r="L934" s="43" t="s">
        <v>2078</v>
      </c>
    </row>
    <row r="935" spans="1:12" x14ac:dyDescent="0.2">
      <c r="A935" s="44" t="s">
        <v>989</v>
      </c>
      <c r="B935" s="45">
        <v>74409</v>
      </c>
      <c r="C935" s="45">
        <v>81634</v>
      </c>
      <c r="D935" s="45">
        <v>36524</v>
      </c>
      <c r="E935" s="45"/>
      <c r="F935" s="49">
        <f t="shared" si="42"/>
        <v>94210.202216999998</v>
      </c>
      <c r="G935" s="49">
        <f t="shared" si="43"/>
        <v>103357.868642</v>
      </c>
      <c r="H935" s="49">
        <f t="shared" si="44"/>
        <v>46243.511212000005</v>
      </c>
      <c r="I935" s="44"/>
      <c r="J935" s="18">
        <v>155</v>
      </c>
      <c r="K935" s="43" t="s">
        <v>1166</v>
      </c>
      <c r="L935" s="43" t="s">
        <v>2090</v>
      </c>
    </row>
    <row r="936" spans="1:12" x14ac:dyDescent="0.2">
      <c r="A936" s="44" t="s">
        <v>2307</v>
      </c>
      <c r="B936" s="45">
        <v>47734</v>
      </c>
      <c r="C936" s="45">
        <v>41071</v>
      </c>
      <c r="D936" s="45">
        <v>17392</v>
      </c>
      <c r="E936" s="45"/>
      <c r="F936" s="49">
        <f t="shared" si="42"/>
        <v>60436.637942000001</v>
      </c>
      <c r="G936" s="49">
        <f t="shared" si="43"/>
        <v>52000.527023000002</v>
      </c>
      <c r="H936" s="49">
        <f t="shared" si="44"/>
        <v>22020.237295999999</v>
      </c>
      <c r="I936" s="44"/>
      <c r="J936" s="18">
        <v>155</v>
      </c>
      <c r="K936" s="43" t="s">
        <v>1166</v>
      </c>
      <c r="L936" s="43" t="s">
        <v>2259</v>
      </c>
    </row>
    <row r="937" spans="1:12" x14ac:dyDescent="0.2">
      <c r="A937" s="41" t="s">
        <v>78</v>
      </c>
      <c r="B937" s="42">
        <v>53998</v>
      </c>
      <c r="C937" s="42">
        <v>61941</v>
      </c>
      <c r="D937" s="42">
        <v>26396</v>
      </c>
      <c r="E937" s="42"/>
      <c r="F937" s="48">
        <f t="shared" si="42"/>
        <v>68367.569774000003</v>
      </c>
      <c r="G937" s="48">
        <f t="shared" si="43"/>
        <v>78424.305332999997</v>
      </c>
      <c r="H937" s="48">
        <f t="shared" si="44"/>
        <v>33420.318747999998</v>
      </c>
      <c r="I937" s="41"/>
      <c r="J937" s="18" t="s">
        <v>1123</v>
      </c>
      <c r="K937" s="43" t="s">
        <v>1167</v>
      </c>
      <c r="L937" s="43"/>
    </row>
    <row r="938" spans="1:12" x14ac:dyDescent="0.2">
      <c r="A938" s="44" t="s">
        <v>111</v>
      </c>
      <c r="B938" s="45">
        <v>45558</v>
      </c>
      <c r="C938" s="45">
        <v>48036</v>
      </c>
      <c r="D938" s="45">
        <v>18422</v>
      </c>
      <c r="E938" s="45"/>
      <c r="F938" s="49">
        <f t="shared" si="42"/>
        <v>57681.576054000005</v>
      </c>
      <c r="G938" s="49">
        <f t="shared" si="43"/>
        <v>60819.004068000002</v>
      </c>
      <c r="H938" s="49">
        <f t="shared" si="44"/>
        <v>23324.333686000002</v>
      </c>
      <c r="I938" s="44"/>
      <c r="J938" s="18">
        <v>155</v>
      </c>
      <c r="K938" s="43" t="s">
        <v>1167</v>
      </c>
      <c r="L938" s="43" t="s">
        <v>1201</v>
      </c>
    </row>
    <row r="939" spans="1:12" x14ac:dyDescent="0.2">
      <c r="A939" s="44" t="s">
        <v>117</v>
      </c>
      <c r="B939" s="45">
        <v>61843</v>
      </c>
      <c r="C939" s="45">
        <v>73515</v>
      </c>
      <c r="D939" s="45">
        <v>33210</v>
      </c>
      <c r="E939" s="45"/>
      <c r="F939" s="49">
        <f t="shared" si="42"/>
        <v>78300.226259000003</v>
      </c>
      <c r="G939" s="49">
        <f t="shared" si="43"/>
        <v>93078.297195000006</v>
      </c>
      <c r="H939" s="49">
        <f t="shared" si="44"/>
        <v>42047.612730000001</v>
      </c>
      <c r="I939" s="44"/>
      <c r="J939" s="18">
        <v>155</v>
      </c>
      <c r="K939" s="43" t="s">
        <v>1167</v>
      </c>
      <c r="L939" s="43" t="s">
        <v>1207</v>
      </c>
    </row>
    <row r="940" spans="1:12" x14ac:dyDescent="0.2">
      <c r="A940" s="44" t="s">
        <v>118</v>
      </c>
      <c r="B940" s="45">
        <v>70417</v>
      </c>
      <c r="C940" s="45">
        <v>75359</v>
      </c>
      <c r="D940" s="45">
        <v>32890</v>
      </c>
      <c r="E940" s="45"/>
      <c r="F940" s="49">
        <f t="shared" si="42"/>
        <v>89155.879121000005</v>
      </c>
      <c r="G940" s="49">
        <f t="shared" si="43"/>
        <v>95413.009567000001</v>
      </c>
      <c r="H940" s="49">
        <f t="shared" si="44"/>
        <v>41642.456570000002</v>
      </c>
      <c r="I940" s="44"/>
      <c r="J940" s="18">
        <v>155</v>
      </c>
      <c r="K940" s="43" t="s">
        <v>1167</v>
      </c>
      <c r="L940" s="43" t="s">
        <v>1208</v>
      </c>
    </row>
    <row r="941" spans="1:12" x14ac:dyDescent="0.2">
      <c r="A941" s="44" t="s">
        <v>156</v>
      </c>
      <c r="B941" s="45">
        <v>57241</v>
      </c>
      <c r="C941" s="45">
        <v>59412</v>
      </c>
      <c r="D941" s="45">
        <v>25691</v>
      </c>
      <c r="E941" s="45"/>
      <c r="F941" s="49">
        <f t="shared" si="42"/>
        <v>72473.574233000007</v>
      </c>
      <c r="G941" s="49">
        <f t="shared" si="43"/>
        <v>75222.305556000007</v>
      </c>
      <c r="H941" s="49">
        <f t="shared" si="44"/>
        <v>32527.709083000002</v>
      </c>
      <c r="I941" s="44"/>
      <c r="J941" s="18">
        <v>155</v>
      </c>
      <c r="K941" s="43" t="s">
        <v>1167</v>
      </c>
      <c r="L941" s="43" t="s">
        <v>1249</v>
      </c>
    </row>
    <row r="942" spans="1:12" x14ac:dyDescent="0.2">
      <c r="A942" s="44" t="s">
        <v>188</v>
      </c>
      <c r="B942" s="45">
        <v>60455</v>
      </c>
      <c r="C942" s="45">
        <v>66037</v>
      </c>
      <c r="D942" s="45">
        <v>32012</v>
      </c>
      <c r="E942" s="45"/>
      <c r="F942" s="49">
        <f t="shared" si="42"/>
        <v>76542.861415000007</v>
      </c>
      <c r="G942" s="49">
        <f t="shared" si="43"/>
        <v>83610.304181</v>
      </c>
      <c r="H942" s="49">
        <f t="shared" si="44"/>
        <v>40530.809355999998</v>
      </c>
      <c r="I942" s="44"/>
      <c r="J942" s="18">
        <v>155</v>
      </c>
      <c r="K942" s="43" t="s">
        <v>1167</v>
      </c>
      <c r="L942" s="43" t="s">
        <v>1281</v>
      </c>
    </row>
    <row r="943" spans="1:12" x14ac:dyDescent="0.2">
      <c r="A943" s="44" t="s">
        <v>228</v>
      </c>
      <c r="B943" s="45">
        <v>46048</v>
      </c>
      <c r="C943" s="45">
        <v>59473</v>
      </c>
      <c r="D943" s="45">
        <v>27609</v>
      </c>
      <c r="E943" s="45"/>
      <c r="F943" s="49">
        <f t="shared" si="42"/>
        <v>58301.971424000003</v>
      </c>
      <c r="G943" s="49">
        <f t="shared" si="43"/>
        <v>75299.538449</v>
      </c>
      <c r="H943" s="49">
        <f t="shared" si="44"/>
        <v>34956.113816999998</v>
      </c>
      <c r="I943" s="44"/>
      <c r="J943" s="18">
        <v>155</v>
      </c>
      <c r="K943" s="43" t="s">
        <v>1167</v>
      </c>
      <c r="L943" s="43" t="s">
        <v>1319</v>
      </c>
    </row>
    <row r="944" spans="1:12" x14ac:dyDescent="0.2">
      <c r="A944" s="44" t="s">
        <v>289</v>
      </c>
      <c r="B944" s="45">
        <v>70781</v>
      </c>
      <c r="C944" s="45">
        <v>80626</v>
      </c>
      <c r="D944" s="45">
        <v>27572</v>
      </c>
      <c r="E944" s="45"/>
      <c r="F944" s="49">
        <f t="shared" si="42"/>
        <v>89616.744252999997</v>
      </c>
      <c r="G944" s="49">
        <f t="shared" si="43"/>
        <v>102081.62673800001</v>
      </c>
      <c r="H944" s="49">
        <f t="shared" si="44"/>
        <v>34909.267636000004</v>
      </c>
      <c r="I944" s="44"/>
      <c r="J944" s="18">
        <v>155</v>
      </c>
      <c r="K944" s="43" t="s">
        <v>1167</v>
      </c>
      <c r="L944" s="43" t="s">
        <v>1380</v>
      </c>
    </row>
    <row r="945" spans="1:12" x14ac:dyDescent="0.2">
      <c r="A945" s="44" t="s">
        <v>316</v>
      </c>
      <c r="B945" s="45">
        <v>72438</v>
      </c>
      <c r="C945" s="45">
        <v>78310</v>
      </c>
      <c r="D945" s="45">
        <v>31694</v>
      </c>
      <c r="E945" s="45"/>
      <c r="F945" s="49">
        <f t="shared" si="42"/>
        <v>91714.693494000006</v>
      </c>
      <c r="G945" s="49">
        <f t="shared" si="43"/>
        <v>99149.309030000004</v>
      </c>
      <c r="H945" s="49">
        <f t="shared" si="44"/>
        <v>40128.185422000002</v>
      </c>
      <c r="I945" s="44"/>
      <c r="J945" s="18">
        <v>155</v>
      </c>
      <c r="K945" s="43" t="s">
        <v>1167</v>
      </c>
      <c r="L945" s="43" t="s">
        <v>1407</v>
      </c>
    </row>
    <row r="946" spans="1:12" x14ac:dyDescent="0.2">
      <c r="A946" s="44" t="s">
        <v>403</v>
      </c>
      <c r="B946" s="45">
        <v>48102</v>
      </c>
      <c r="C946" s="45">
        <v>55625</v>
      </c>
      <c r="D946" s="45">
        <v>21488</v>
      </c>
      <c r="E946" s="45"/>
      <c r="F946" s="49">
        <f t="shared" si="42"/>
        <v>60902.567525999999</v>
      </c>
      <c r="G946" s="49">
        <f t="shared" si="43"/>
        <v>70427.535625000004</v>
      </c>
      <c r="H946" s="49">
        <f t="shared" si="44"/>
        <v>27206.236144000002</v>
      </c>
      <c r="I946" s="44"/>
      <c r="J946" s="18">
        <v>155</v>
      </c>
      <c r="K946" s="43" t="s">
        <v>1167</v>
      </c>
      <c r="L946" s="43" t="s">
        <v>1496</v>
      </c>
    </row>
    <row r="947" spans="1:12" x14ac:dyDescent="0.2">
      <c r="A947" s="44" t="s">
        <v>424</v>
      </c>
      <c r="B947" s="45">
        <v>40600</v>
      </c>
      <c r="C947" s="45">
        <v>43056</v>
      </c>
      <c r="D947" s="45">
        <v>13690</v>
      </c>
      <c r="E947" s="45"/>
      <c r="F947" s="49">
        <f t="shared" si="42"/>
        <v>51404.1878</v>
      </c>
      <c r="G947" s="49">
        <f t="shared" si="43"/>
        <v>54513.761328000001</v>
      </c>
      <c r="H947" s="49">
        <f t="shared" si="44"/>
        <v>17333.08697</v>
      </c>
      <c r="I947" s="44"/>
      <c r="J947" s="18">
        <v>155</v>
      </c>
      <c r="K947" s="43" t="s">
        <v>1167</v>
      </c>
      <c r="L947" s="43" t="s">
        <v>1517</v>
      </c>
    </row>
    <row r="948" spans="1:12" x14ac:dyDescent="0.2">
      <c r="A948" s="44" t="s">
        <v>511</v>
      </c>
      <c r="B948" s="45">
        <v>53875</v>
      </c>
      <c r="C948" s="45">
        <v>50756</v>
      </c>
      <c r="D948" s="45">
        <v>13791</v>
      </c>
      <c r="E948" s="45"/>
      <c r="F948" s="49">
        <f t="shared" si="42"/>
        <v>68211.837874999997</v>
      </c>
      <c r="G948" s="49">
        <f t="shared" si="43"/>
        <v>64262.831428000005</v>
      </c>
      <c r="H948" s="49">
        <f t="shared" si="44"/>
        <v>17460.964383000002</v>
      </c>
      <c r="I948" s="44"/>
      <c r="J948" s="18">
        <v>155</v>
      </c>
      <c r="K948" s="43" t="s">
        <v>1167</v>
      </c>
      <c r="L948" s="43" t="s">
        <v>1606</v>
      </c>
    </row>
    <row r="949" spans="1:12" x14ac:dyDescent="0.2">
      <c r="A949" s="44" t="s">
        <v>610</v>
      </c>
      <c r="B949" s="45">
        <v>47949</v>
      </c>
      <c r="C949" s="45">
        <v>53607</v>
      </c>
      <c r="D949" s="45">
        <v>23333</v>
      </c>
      <c r="E949" s="45"/>
      <c r="F949" s="49">
        <f t="shared" si="42"/>
        <v>60708.852236999999</v>
      </c>
      <c r="G949" s="49">
        <f t="shared" si="43"/>
        <v>67872.519591000004</v>
      </c>
      <c r="H949" s="49">
        <f t="shared" si="44"/>
        <v>29542.214629000002</v>
      </c>
      <c r="I949" s="44"/>
      <c r="J949" s="18">
        <v>155</v>
      </c>
      <c r="K949" s="43" t="s">
        <v>1167</v>
      </c>
      <c r="L949" s="43" t="s">
        <v>1707</v>
      </c>
    </row>
    <row r="950" spans="1:12" x14ac:dyDescent="0.2">
      <c r="A950" s="44" t="s">
        <v>2308</v>
      </c>
      <c r="B950" s="45">
        <v>42673</v>
      </c>
      <c r="C950" s="45">
        <v>48258</v>
      </c>
      <c r="D950" s="45">
        <v>29617</v>
      </c>
      <c r="E950" s="45"/>
      <c r="F950" s="49">
        <f t="shared" si="42"/>
        <v>54028.840048999999</v>
      </c>
      <c r="G950" s="49">
        <f t="shared" si="43"/>
        <v>61100.081154</v>
      </c>
      <c r="H950" s="49">
        <f t="shared" si="44"/>
        <v>37498.468721000005</v>
      </c>
      <c r="I950" s="44"/>
      <c r="J950" s="18">
        <v>155</v>
      </c>
      <c r="K950" s="43" t="s">
        <v>1167</v>
      </c>
      <c r="L950" s="43" t="s">
        <v>1856</v>
      </c>
    </row>
    <row r="951" spans="1:12" x14ac:dyDescent="0.2">
      <c r="A951" s="44" t="s">
        <v>853</v>
      </c>
      <c r="B951" s="45">
        <v>75282</v>
      </c>
      <c r="C951" s="45">
        <v>85355</v>
      </c>
      <c r="D951" s="45">
        <v>39034</v>
      </c>
      <c r="E951" s="45"/>
      <c r="F951" s="49">
        <f t="shared" si="42"/>
        <v>95315.518865999999</v>
      </c>
      <c r="G951" s="49">
        <f t="shared" si="43"/>
        <v>108069.075115</v>
      </c>
      <c r="H951" s="49">
        <f t="shared" si="44"/>
        <v>49421.454841999999</v>
      </c>
      <c r="I951" s="44"/>
      <c r="J951" s="18">
        <v>155</v>
      </c>
      <c r="K951" s="43" t="s">
        <v>1167</v>
      </c>
      <c r="L951" s="43" t="s">
        <v>1951</v>
      </c>
    </row>
    <row r="952" spans="1:12" x14ac:dyDescent="0.2">
      <c r="A952" s="44" t="s">
        <v>925</v>
      </c>
      <c r="B952" s="45">
        <v>50605</v>
      </c>
      <c r="C952" s="45">
        <v>62231</v>
      </c>
      <c r="D952" s="45">
        <v>25758</v>
      </c>
      <c r="E952" s="45"/>
      <c r="F952" s="49">
        <f t="shared" si="42"/>
        <v>64071.648365000001</v>
      </c>
      <c r="G952" s="49">
        <f t="shared" si="43"/>
        <v>78791.478103000001</v>
      </c>
      <c r="H952" s="49">
        <f t="shared" si="44"/>
        <v>32612.538654</v>
      </c>
      <c r="I952" s="44"/>
      <c r="J952" s="18">
        <v>155</v>
      </c>
      <c r="K952" s="43" t="s">
        <v>1167</v>
      </c>
      <c r="L952" s="43" t="s">
        <v>2024</v>
      </c>
    </row>
    <row r="953" spans="1:12" x14ac:dyDescent="0.2">
      <c r="A953" s="44" t="s">
        <v>936</v>
      </c>
      <c r="B953" s="45">
        <v>72449</v>
      </c>
      <c r="C953" s="45">
        <v>88573</v>
      </c>
      <c r="D953" s="45">
        <v>35684</v>
      </c>
      <c r="E953" s="45"/>
      <c r="F953" s="49">
        <f t="shared" si="42"/>
        <v>91728.620737000005</v>
      </c>
      <c r="G953" s="49">
        <f t="shared" si="43"/>
        <v>112143.42674900001</v>
      </c>
      <c r="H953" s="49">
        <f t="shared" si="44"/>
        <v>45179.976291999999</v>
      </c>
      <c r="I953" s="44"/>
      <c r="J953" s="18">
        <v>155</v>
      </c>
      <c r="K953" s="43" t="s">
        <v>1167</v>
      </c>
      <c r="L953" s="43" t="s">
        <v>2035</v>
      </c>
    </row>
    <row r="954" spans="1:12" x14ac:dyDescent="0.2">
      <c r="A954" s="44" t="s">
        <v>959</v>
      </c>
      <c r="B954" s="45">
        <v>55230</v>
      </c>
      <c r="C954" s="45">
        <v>61167</v>
      </c>
      <c r="D954" s="45">
        <v>28360</v>
      </c>
      <c r="E954" s="45"/>
      <c r="F954" s="49">
        <f t="shared" si="42"/>
        <v>69927.420989999999</v>
      </c>
      <c r="G954" s="49">
        <f t="shared" si="43"/>
        <v>77444.33387100001</v>
      </c>
      <c r="H954" s="49">
        <f t="shared" si="44"/>
        <v>35906.964680000005</v>
      </c>
      <c r="I954" s="44"/>
      <c r="J954" s="18">
        <v>155</v>
      </c>
      <c r="K954" s="43" t="s">
        <v>1167</v>
      </c>
      <c r="L954" s="43" t="s">
        <v>2058</v>
      </c>
    </row>
    <row r="955" spans="1:12" x14ac:dyDescent="0.2">
      <c r="A955" s="44" t="s">
        <v>1035</v>
      </c>
      <c r="B955" s="45">
        <v>39057</v>
      </c>
      <c r="C955" s="45">
        <v>47198</v>
      </c>
      <c r="D955" s="45">
        <v>25342</v>
      </c>
      <c r="E955" s="45"/>
      <c r="F955" s="49">
        <f t="shared" si="42"/>
        <v>49450.575441000001</v>
      </c>
      <c r="G955" s="49">
        <f t="shared" si="43"/>
        <v>59758.001373999999</v>
      </c>
      <c r="H955" s="49">
        <f t="shared" si="44"/>
        <v>32085.835646</v>
      </c>
      <c r="I955" s="44"/>
      <c r="J955" s="18">
        <v>155</v>
      </c>
      <c r="K955" s="43" t="s">
        <v>1167</v>
      </c>
      <c r="L955" s="43" t="s">
        <v>2136</v>
      </c>
    </row>
    <row r="956" spans="1:12" x14ac:dyDescent="0.2">
      <c r="A956" s="44" t="s">
        <v>1068</v>
      </c>
      <c r="B956" s="45">
        <v>37617</v>
      </c>
      <c r="C956" s="45">
        <v>40293</v>
      </c>
      <c r="D956" s="45">
        <v>13205</v>
      </c>
      <c r="E956" s="45"/>
      <c r="F956" s="49">
        <f t="shared" si="42"/>
        <v>47627.372721</v>
      </c>
      <c r="G956" s="49">
        <f t="shared" si="43"/>
        <v>51015.491109000002</v>
      </c>
      <c r="H956" s="49">
        <f t="shared" si="44"/>
        <v>16719.022165000002</v>
      </c>
      <c r="I956" s="44"/>
      <c r="J956" s="18">
        <v>155</v>
      </c>
      <c r="K956" s="43" t="s">
        <v>1167</v>
      </c>
      <c r="L956" s="43" t="s">
        <v>2170</v>
      </c>
    </row>
    <row r="957" spans="1:12" x14ac:dyDescent="0.2">
      <c r="A957" s="41" t="s">
        <v>79</v>
      </c>
      <c r="B957" s="42">
        <v>34335</v>
      </c>
      <c r="C957" s="42">
        <v>40491</v>
      </c>
      <c r="D957" s="42">
        <v>17738</v>
      </c>
      <c r="E957" s="42"/>
      <c r="F957" s="48">
        <f t="shared" si="42"/>
        <v>43471.989855</v>
      </c>
      <c r="G957" s="48">
        <f t="shared" si="43"/>
        <v>51266.181483</v>
      </c>
      <c r="H957" s="48">
        <f t="shared" si="44"/>
        <v>22458.312394</v>
      </c>
      <c r="I957" s="41"/>
      <c r="J957" s="18" t="s">
        <v>1123</v>
      </c>
      <c r="K957" s="43" t="s">
        <v>1168</v>
      </c>
      <c r="L957" s="43"/>
    </row>
    <row r="958" spans="1:12" x14ac:dyDescent="0.2">
      <c r="A958" s="44" t="s">
        <v>113</v>
      </c>
      <c r="B958" s="45">
        <v>24558</v>
      </c>
      <c r="C958" s="45">
        <v>29259</v>
      </c>
      <c r="D958" s="45">
        <v>11744</v>
      </c>
      <c r="E958" s="45"/>
      <c r="F958" s="49">
        <f t="shared" si="42"/>
        <v>31093.203054000001</v>
      </c>
      <c r="G958" s="49">
        <f t="shared" si="43"/>
        <v>37045.200267</v>
      </c>
      <c r="H958" s="49">
        <f t="shared" si="44"/>
        <v>14869.231072</v>
      </c>
      <c r="I958" s="44"/>
      <c r="J958" s="18">
        <v>155</v>
      </c>
      <c r="K958" s="43" t="s">
        <v>1168</v>
      </c>
      <c r="L958" s="43" t="s">
        <v>1203</v>
      </c>
    </row>
    <row r="959" spans="1:12" x14ac:dyDescent="0.2">
      <c r="A959" s="44" t="s">
        <v>164</v>
      </c>
      <c r="B959" s="45">
        <v>23750</v>
      </c>
      <c r="C959" s="45">
        <v>23000</v>
      </c>
      <c r="D959" s="45">
        <v>16183</v>
      </c>
      <c r="E959" s="45"/>
      <c r="F959" s="49">
        <f t="shared" si="42"/>
        <v>30070.18375</v>
      </c>
      <c r="G959" s="49">
        <f t="shared" si="43"/>
        <v>29120.599000000002</v>
      </c>
      <c r="H959" s="49">
        <f t="shared" si="44"/>
        <v>20489.506679000002</v>
      </c>
      <c r="I959" s="44"/>
      <c r="J959" s="18">
        <v>155</v>
      </c>
      <c r="K959" s="43" t="s">
        <v>1168</v>
      </c>
      <c r="L959" s="43" t="s">
        <v>1257</v>
      </c>
    </row>
    <row r="960" spans="1:12" x14ac:dyDescent="0.2">
      <c r="A960" s="44" t="s">
        <v>206</v>
      </c>
      <c r="B960" s="45">
        <v>30510</v>
      </c>
      <c r="C960" s="45">
        <v>37682</v>
      </c>
      <c r="D960" s="45">
        <v>17060</v>
      </c>
      <c r="E960" s="45"/>
      <c r="F960" s="49">
        <f t="shared" si="42"/>
        <v>38629.107629999999</v>
      </c>
      <c r="G960" s="49">
        <f t="shared" si="43"/>
        <v>47709.670065999999</v>
      </c>
      <c r="H960" s="49">
        <f t="shared" si="44"/>
        <v>21599.887780000001</v>
      </c>
      <c r="I960" s="44"/>
      <c r="J960" s="18">
        <v>155</v>
      </c>
      <c r="K960" s="43" t="s">
        <v>1168</v>
      </c>
      <c r="L960" s="43" t="s">
        <v>1298</v>
      </c>
    </row>
    <row r="961" spans="1:12" x14ac:dyDescent="0.2">
      <c r="A961" s="44" t="s">
        <v>294</v>
      </c>
      <c r="B961" s="45">
        <v>30191</v>
      </c>
      <c r="C961" s="45">
        <v>31808</v>
      </c>
      <c r="D961" s="45">
        <v>11778</v>
      </c>
      <c r="E961" s="45"/>
      <c r="F961" s="49">
        <f t="shared" si="42"/>
        <v>38225.217582999998</v>
      </c>
      <c r="G961" s="49">
        <f t="shared" si="43"/>
        <v>40272.522303999998</v>
      </c>
      <c r="H961" s="49">
        <f t="shared" si="44"/>
        <v>14912.278914</v>
      </c>
      <c r="I961" s="44"/>
      <c r="J961" s="18">
        <v>155</v>
      </c>
      <c r="K961" s="43" t="s">
        <v>1168</v>
      </c>
      <c r="L961" s="43" t="s">
        <v>1385</v>
      </c>
    </row>
    <row r="962" spans="1:12" x14ac:dyDescent="0.2">
      <c r="A962" s="44" t="s">
        <v>399</v>
      </c>
      <c r="B962" s="45">
        <v>29833</v>
      </c>
      <c r="C962" s="45">
        <v>34306</v>
      </c>
      <c r="D962" s="45">
        <v>15667</v>
      </c>
      <c r="E962" s="45"/>
      <c r="F962" s="49">
        <f t="shared" si="42"/>
        <v>37771.949129000001</v>
      </c>
      <c r="G962" s="49">
        <f t="shared" si="43"/>
        <v>43435.272578000004</v>
      </c>
      <c r="H962" s="49">
        <f t="shared" si="44"/>
        <v>19836.192371000001</v>
      </c>
      <c r="I962" s="44"/>
      <c r="J962" s="18">
        <v>155</v>
      </c>
      <c r="K962" s="43" t="s">
        <v>1168</v>
      </c>
      <c r="L962" s="43" t="s">
        <v>1492</v>
      </c>
    </row>
    <row r="963" spans="1:12" x14ac:dyDescent="0.2">
      <c r="A963" s="44" t="s">
        <v>427</v>
      </c>
      <c r="B963" s="45">
        <v>27083</v>
      </c>
      <c r="C963" s="45">
        <v>31250</v>
      </c>
      <c r="D963" s="45">
        <v>11943</v>
      </c>
      <c r="E963" s="45"/>
      <c r="F963" s="49">
        <f t="shared" si="42"/>
        <v>34290.138379000004</v>
      </c>
      <c r="G963" s="49">
        <f t="shared" si="43"/>
        <v>39566.03125</v>
      </c>
      <c r="H963" s="49">
        <f t="shared" si="44"/>
        <v>15121.187559</v>
      </c>
      <c r="I963" s="44"/>
      <c r="J963" s="18">
        <v>155</v>
      </c>
      <c r="K963" s="43" t="s">
        <v>1168</v>
      </c>
      <c r="L963" s="43" t="s">
        <v>1520</v>
      </c>
    </row>
    <row r="964" spans="1:12" x14ac:dyDescent="0.2">
      <c r="A964" s="44" t="s">
        <v>2309</v>
      </c>
      <c r="B964" s="45">
        <v>31316</v>
      </c>
      <c r="C964" s="45">
        <v>31316</v>
      </c>
      <c r="D964" s="45">
        <v>17326</v>
      </c>
      <c r="E964" s="45"/>
      <c r="F964" s="49">
        <f t="shared" si="42"/>
        <v>39649.594708000004</v>
      </c>
      <c r="G964" s="49">
        <f t="shared" si="43"/>
        <v>39649.594708000004</v>
      </c>
      <c r="H964" s="49">
        <f t="shared" si="44"/>
        <v>21936.673838000002</v>
      </c>
      <c r="I964" s="44"/>
      <c r="J964" s="18">
        <v>155</v>
      </c>
      <c r="K964" s="43" t="s">
        <v>1168</v>
      </c>
      <c r="L964" s="43" t="s">
        <v>2242</v>
      </c>
    </row>
    <row r="965" spans="1:12" x14ac:dyDescent="0.2">
      <c r="A965" s="44" t="s">
        <v>639</v>
      </c>
      <c r="B965" s="45">
        <v>16116</v>
      </c>
      <c r="C965" s="45">
        <v>23125</v>
      </c>
      <c r="D965" s="45">
        <v>9813</v>
      </c>
      <c r="E965" s="45"/>
      <c r="F965" s="49">
        <f t="shared" si="42"/>
        <v>20404.677108</v>
      </c>
      <c r="G965" s="49">
        <f t="shared" si="43"/>
        <v>29278.863125</v>
      </c>
      <c r="H965" s="49">
        <f t="shared" si="44"/>
        <v>12424.366869000001</v>
      </c>
      <c r="I965" s="44"/>
      <c r="J965" s="18">
        <v>155</v>
      </c>
      <c r="K965" s="43" t="s">
        <v>1168</v>
      </c>
      <c r="L965" s="43" t="s">
        <v>1736</v>
      </c>
    </row>
    <row r="966" spans="1:12" x14ac:dyDescent="0.2">
      <c r="A966" s="44" t="s">
        <v>677</v>
      </c>
      <c r="B966" s="45">
        <v>51406</v>
      </c>
      <c r="C966" s="45">
        <v>53000</v>
      </c>
      <c r="D966" s="45">
        <v>27218</v>
      </c>
      <c r="E966" s="45"/>
      <c r="F966" s="49">
        <f t="shared" si="42"/>
        <v>65085.804878000003</v>
      </c>
      <c r="G966" s="49">
        <f t="shared" si="43"/>
        <v>67103.989000000001</v>
      </c>
      <c r="H966" s="49">
        <f t="shared" si="44"/>
        <v>34461.063633999998</v>
      </c>
      <c r="I966" s="44"/>
      <c r="J966" s="18">
        <v>155</v>
      </c>
      <c r="K966" s="43" t="s">
        <v>1168</v>
      </c>
      <c r="L966" s="43" t="s">
        <v>1775</v>
      </c>
    </row>
    <row r="967" spans="1:12" x14ac:dyDescent="0.2">
      <c r="A967" s="44" t="s">
        <v>701</v>
      </c>
      <c r="B967" s="45">
        <v>26250</v>
      </c>
      <c r="C967" s="45">
        <v>26750</v>
      </c>
      <c r="D967" s="45">
        <v>9211</v>
      </c>
      <c r="E967" s="45"/>
      <c r="F967" s="49">
        <f t="shared" si="42"/>
        <v>33235.466249999998</v>
      </c>
      <c r="G967" s="49">
        <f t="shared" si="43"/>
        <v>33868.522750000004</v>
      </c>
      <c r="H967" s="49">
        <f t="shared" si="44"/>
        <v>11662.166843000001</v>
      </c>
      <c r="I967" s="44"/>
      <c r="J967" s="18">
        <v>155</v>
      </c>
      <c r="K967" s="43" t="s">
        <v>1168</v>
      </c>
      <c r="L967" s="43" t="s">
        <v>1799</v>
      </c>
    </row>
    <row r="968" spans="1:12" x14ac:dyDescent="0.2">
      <c r="A968" s="44" t="s">
        <v>778</v>
      </c>
      <c r="B968" s="45">
        <v>51471</v>
      </c>
      <c r="C968" s="45">
        <v>60385</v>
      </c>
      <c r="D968" s="45">
        <v>23419</v>
      </c>
      <c r="E968" s="45"/>
      <c r="F968" s="49">
        <f t="shared" si="42"/>
        <v>65168.102223000002</v>
      </c>
      <c r="G968" s="49">
        <f t="shared" si="43"/>
        <v>76454.233504999997</v>
      </c>
      <c r="H968" s="49">
        <f t="shared" si="44"/>
        <v>29651.100347</v>
      </c>
      <c r="I968" s="44"/>
      <c r="J968" s="18">
        <v>155</v>
      </c>
      <c r="K968" s="43" t="s">
        <v>1168</v>
      </c>
      <c r="L968" s="43" t="s">
        <v>1875</v>
      </c>
    </row>
    <row r="969" spans="1:12" x14ac:dyDescent="0.2">
      <c r="A969" s="44" t="s">
        <v>841</v>
      </c>
      <c r="B969" s="45">
        <v>34194</v>
      </c>
      <c r="C969" s="45">
        <v>41164</v>
      </c>
      <c r="D969" s="45">
        <v>18207</v>
      </c>
      <c r="E969" s="45"/>
      <c r="F969" s="49">
        <f t="shared" ref="F969:F1032" si="45">B969*1.266113</f>
        <v>43293.467922000003</v>
      </c>
      <c r="G969" s="49">
        <f t="shared" ref="G969:G1032" si="46">C969*1.266113</f>
        <v>52118.275532</v>
      </c>
      <c r="H969" s="49">
        <f t="shared" ref="H969:H1032" si="47">D969*1.266113</f>
        <v>23052.119391</v>
      </c>
      <c r="I969" s="44"/>
      <c r="J969" s="18">
        <v>155</v>
      </c>
      <c r="K969" s="43" t="s">
        <v>1168</v>
      </c>
      <c r="L969" s="43" t="s">
        <v>1939</v>
      </c>
    </row>
    <row r="970" spans="1:12" x14ac:dyDescent="0.2">
      <c r="A970" s="44" t="s">
        <v>876</v>
      </c>
      <c r="B970" s="45">
        <v>18250</v>
      </c>
      <c r="C970" s="45">
        <v>28125</v>
      </c>
      <c r="D970" s="45">
        <v>9598</v>
      </c>
      <c r="E970" s="45"/>
      <c r="F970" s="49">
        <f t="shared" si="45"/>
        <v>23106.562249999999</v>
      </c>
      <c r="G970" s="49">
        <f t="shared" si="46"/>
        <v>35609.428124999999</v>
      </c>
      <c r="H970" s="49">
        <f t="shared" si="47"/>
        <v>12152.152574</v>
      </c>
      <c r="I970" s="44"/>
      <c r="J970" s="18">
        <v>155</v>
      </c>
      <c r="K970" s="43" t="s">
        <v>1168</v>
      </c>
      <c r="L970" s="43" t="s">
        <v>1974</v>
      </c>
    </row>
    <row r="971" spans="1:12" x14ac:dyDescent="0.2">
      <c r="A971" s="44" t="s">
        <v>946</v>
      </c>
      <c r="B971" s="45">
        <v>26275</v>
      </c>
      <c r="C971" s="45">
        <v>33010</v>
      </c>
      <c r="D971" s="45">
        <v>13678</v>
      </c>
      <c r="E971" s="45"/>
      <c r="F971" s="49">
        <f t="shared" si="45"/>
        <v>33267.119075000002</v>
      </c>
      <c r="G971" s="49">
        <f t="shared" si="46"/>
        <v>41794.39013</v>
      </c>
      <c r="H971" s="49">
        <f t="shared" si="47"/>
        <v>17317.893614000001</v>
      </c>
      <c r="I971" s="44"/>
      <c r="J971" s="18">
        <v>155</v>
      </c>
      <c r="K971" s="43" t="s">
        <v>1168</v>
      </c>
      <c r="L971" s="43" t="s">
        <v>2045</v>
      </c>
    </row>
    <row r="972" spans="1:12" x14ac:dyDescent="0.2">
      <c r="A972" s="44" t="s">
        <v>949</v>
      </c>
      <c r="B972" s="45">
        <v>32813</v>
      </c>
      <c r="C972" s="45">
        <v>40789</v>
      </c>
      <c r="D972" s="45">
        <v>16303</v>
      </c>
      <c r="E972" s="45"/>
      <c r="F972" s="49">
        <f t="shared" si="45"/>
        <v>41544.965869</v>
      </c>
      <c r="G972" s="49">
        <f t="shared" si="46"/>
        <v>51643.483157000002</v>
      </c>
      <c r="H972" s="49">
        <f t="shared" si="47"/>
        <v>20641.440239</v>
      </c>
      <c r="I972" s="44"/>
      <c r="J972" s="18">
        <v>155</v>
      </c>
      <c r="K972" s="43" t="s">
        <v>1168</v>
      </c>
      <c r="L972" s="43" t="s">
        <v>2048</v>
      </c>
    </row>
    <row r="973" spans="1:12" x14ac:dyDescent="0.2">
      <c r="A973" s="41" t="s">
        <v>80</v>
      </c>
      <c r="B973" s="42">
        <v>35827</v>
      </c>
      <c r="C973" s="42">
        <v>42756</v>
      </c>
      <c r="D973" s="42">
        <v>18815</v>
      </c>
      <c r="E973" s="42"/>
      <c r="F973" s="48">
        <f t="shared" si="45"/>
        <v>45361.030450999999</v>
      </c>
      <c r="G973" s="48">
        <f t="shared" si="46"/>
        <v>54133.927428000003</v>
      </c>
      <c r="H973" s="48">
        <f t="shared" si="47"/>
        <v>23821.916095</v>
      </c>
      <c r="I973" s="41"/>
      <c r="J973" s="18" t="s">
        <v>1123</v>
      </c>
      <c r="K973" s="43" t="s">
        <v>1169</v>
      </c>
      <c r="L973" s="43"/>
    </row>
    <row r="974" spans="1:12" x14ac:dyDescent="0.2">
      <c r="A974" s="44" t="s">
        <v>634</v>
      </c>
      <c r="B974" s="45">
        <v>34063</v>
      </c>
      <c r="C974" s="45">
        <v>39750</v>
      </c>
      <c r="D974" s="45">
        <v>15732</v>
      </c>
      <c r="E974" s="45"/>
      <c r="F974" s="49">
        <f t="shared" si="45"/>
        <v>43127.607119</v>
      </c>
      <c r="G974" s="49">
        <f t="shared" si="46"/>
        <v>50327.991750000001</v>
      </c>
      <c r="H974" s="49">
        <f t="shared" si="47"/>
        <v>19918.489716</v>
      </c>
      <c r="I974" s="44"/>
      <c r="J974" s="18">
        <v>155</v>
      </c>
      <c r="K974" s="43" t="s">
        <v>1169</v>
      </c>
      <c r="L974" s="43" t="s">
        <v>1731</v>
      </c>
    </row>
    <row r="975" spans="1:12" x14ac:dyDescent="0.2">
      <c r="A975" s="41" t="s">
        <v>81</v>
      </c>
      <c r="B975" s="42">
        <v>29530</v>
      </c>
      <c r="C975" s="42">
        <v>36890</v>
      </c>
      <c r="D975" s="42">
        <v>17570</v>
      </c>
      <c r="E975" s="42"/>
      <c r="F975" s="48">
        <f t="shared" si="45"/>
        <v>37388.316890000002</v>
      </c>
      <c r="G975" s="48">
        <f t="shared" si="46"/>
        <v>46706.90857</v>
      </c>
      <c r="H975" s="48">
        <f t="shared" si="47"/>
        <v>22245.60541</v>
      </c>
      <c r="I975" s="41"/>
      <c r="J975" s="18" t="s">
        <v>1123</v>
      </c>
      <c r="K975" s="43" t="s">
        <v>1170</v>
      </c>
      <c r="L975" s="43"/>
    </row>
    <row r="976" spans="1:12" x14ac:dyDescent="0.2">
      <c r="A976" s="44" t="s">
        <v>235</v>
      </c>
      <c r="B976" s="45">
        <v>22986</v>
      </c>
      <c r="C976" s="45">
        <v>23819</v>
      </c>
      <c r="D976" s="45">
        <v>13082</v>
      </c>
      <c r="E976" s="45"/>
      <c r="F976" s="49">
        <f t="shared" si="45"/>
        <v>29102.873417999999</v>
      </c>
      <c r="G976" s="49">
        <f t="shared" si="46"/>
        <v>30157.545547000002</v>
      </c>
      <c r="H976" s="49">
        <f t="shared" si="47"/>
        <v>16563.290266</v>
      </c>
      <c r="I976" s="44"/>
      <c r="J976" s="18">
        <v>155</v>
      </c>
      <c r="K976" s="43" t="s">
        <v>1170</v>
      </c>
      <c r="L976" s="43" t="s">
        <v>1326</v>
      </c>
    </row>
    <row r="977" spans="1:12" x14ac:dyDescent="0.2">
      <c r="A977" s="44" t="s">
        <v>342</v>
      </c>
      <c r="B977" s="45">
        <v>21801</v>
      </c>
      <c r="C977" s="45">
        <v>24265</v>
      </c>
      <c r="D977" s="45">
        <v>11447</v>
      </c>
      <c r="E977" s="45"/>
      <c r="F977" s="49">
        <f t="shared" si="45"/>
        <v>27602.529513000001</v>
      </c>
      <c r="G977" s="49">
        <f t="shared" si="46"/>
        <v>30722.231945</v>
      </c>
      <c r="H977" s="49">
        <f t="shared" si="47"/>
        <v>14493.195511</v>
      </c>
      <c r="I977" s="44"/>
      <c r="J977" s="18">
        <v>155</v>
      </c>
      <c r="K977" s="43" t="s">
        <v>1170</v>
      </c>
      <c r="L977" s="43" t="s">
        <v>1433</v>
      </c>
    </row>
    <row r="978" spans="1:12" x14ac:dyDescent="0.2">
      <c r="A978" s="44" t="s">
        <v>348</v>
      </c>
      <c r="B978" s="45">
        <v>23191</v>
      </c>
      <c r="C978" s="45">
        <v>27420</v>
      </c>
      <c r="D978" s="45">
        <v>15982</v>
      </c>
      <c r="E978" s="45"/>
      <c r="F978" s="49">
        <f t="shared" si="45"/>
        <v>29362.426583</v>
      </c>
      <c r="G978" s="49">
        <f t="shared" si="46"/>
        <v>34716.818460000002</v>
      </c>
      <c r="H978" s="49">
        <f t="shared" si="47"/>
        <v>20235.017965999999</v>
      </c>
      <c r="I978" s="44"/>
      <c r="J978" s="18">
        <v>155</v>
      </c>
      <c r="K978" s="43" t="s">
        <v>1170</v>
      </c>
      <c r="L978" s="43" t="s">
        <v>1439</v>
      </c>
    </row>
    <row r="979" spans="1:12" x14ac:dyDescent="0.2">
      <c r="A979" s="44" t="s">
        <v>367</v>
      </c>
      <c r="B979" s="45">
        <v>50750</v>
      </c>
      <c r="C979" s="45">
        <v>50500</v>
      </c>
      <c r="D979" s="45">
        <v>32172</v>
      </c>
      <c r="E979" s="45"/>
      <c r="F979" s="49">
        <f t="shared" si="45"/>
        <v>64255.234750000003</v>
      </c>
      <c r="G979" s="49">
        <f t="shared" si="46"/>
        <v>63938.7065</v>
      </c>
      <c r="H979" s="49">
        <f t="shared" si="47"/>
        <v>40733.387436000005</v>
      </c>
      <c r="I979" s="44"/>
      <c r="J979" s="18">
        <v>155</v>
      </c>
      <c r="K979" s="43" t="s">
        <v>1170</v>
      </c>
      <c r="L979" s="43" t="s">
        <v>1458</v>
      </c>
    </row>
    <row r="980" spans="1:12" x14ac:dyDescent="0.2">
      <c r="A980" s="44" t="s">
        <v>390</v>
      </c>
      <c r="B980" s="45">
        <v>25179</v>
      </c>
      <c r="C980" s="45">
        <v>30461</v>
      </c>
      <c r="D980" s="45">
        <v>13737</v>
      </c>
      <c r="E980" s="45"/>
      <c r="F980" s="49">
        <f t="shared" si="45"/>
        <v>31879.459226999999</v>
      </c>
      <c r="G980" s="49">
        <f t="shared" si="46"/>
        <v>38567.068093000002</v>
      </c>
      <c r="H980" s="49">
        <f t="shared" si="47"/>
        <v>17392.594281000002</v>
      </c>
      <c r="I980" s="44"/>
      <c r="J980" s="18">
        <v>155</v>
      </c>
      <c r="K980" s="43" t="s">
        <v>1170</v>
      </c>
      <c r="L980" s="43" t="s">
        <v>1483</v>
      </c>
    </row>
    <row r="981" spans="1:12" x14ac:dyDescent="0.2">
      <c r="A981" s="44" t="s">
        <v>418</v>
      </c>
      <c r="B981" s="45">
        <v>21563</v>
      </c>
      <c r="C981" s="45">
        <v>25625</v>
      </c>
      <c r="D981" s="45">
        <v>15301</v>
      </c>
      <c r="E981" s="45"/>
      <c r="F981" s="49">
        <f t="shared" si="45"/>
        <v>27301.194619000002</v>
      </c>
      <c r="G981" s="49">
        <f t="shared" si="46"/>
        <v>32444.145625000001</v>
      </c>
      <c r="H981" s="49">
        <f t="shared" si="47"/>
        <v>19372.795012999999</v>
      </c>
      <c r="I981" s="44"/>
      <c r="J981" s="18">
        <v>155</v>
      </c>
      <c r="K981" s="43" t="s">
        <v>1170</v>
      </c>
      <c r="L981" s="43" t="s">
        <v>1511</v>
      </c>
    </row>
    <row r="982" spans="1:12" x14ac:dyDescent="0.2">
      <c r="A982" s="44" t="s">
        <v>437</v>
      </c>
      <c r="B982" s="45">
        <v>30625</v>
      </c>
      <c r="C982" s="45">
        <v>31042</v>
      </c>
      <c r="D982" s="45">
        <v>12194</v>
      </c>
      <c r="E982" s="45"/>
      <c r="F982" s="49">
        <f t="shared" si="45"/>
        <v>38774.710625</v>
      </c>
      <c r="G982" s="49">
        <f t="shared" si="46"/>
        <v>39302.679746000002</v>
      </c>
      <c r="H982" s="49">
        <f t="shared" si="47"/>
        <v>15438.981922000001</v>
      </c>
      <c r="I982" s="44"/>
      <c r="J982" s="18">
        <v>155</v>
      </c>
      <c r="K982" s="43" t="s">
        <v>1170</v>
      </c>
      <c r="L982" s="43" t="s">
        <v>1530</v>
      </c>
    </row>
    <row r="983" spans="1:12" x14ac:dyDescent="0.2">
      <c r="A983" s="44" t="s">
        <v>457</v>
      </c>
      <c r="B983" s="45">
        <v>36667</v>
      </c>
      <c r="C983" s="45">
        <v>41591</v>
      </c>
      <c r="D983" s="45">
        <v>19918</v>
      </c>
      <c r="E983" s="45"/>
      <c r="F983" s="49">
        <f t="shared" si="45"/>
        <v>46424.565371000004</v>
      </c>
      <c r="G983" s="49">
        <f t="shared" si="46"/>
        <v>52658.905783000002</v>
      </c>
      <c r="H983" s="49">
        <f t="shared" si="47"/>
        <v>25218.438733999999</v>
      </c>
      <c r="I983" s="44"/>
      <c r="J983" s="18">
        <v>155</v>
      </c>
      <c r="K983" s="43" t="s">
        <v>1170</v>
      </c>
      <c r="L983" s="43" t="s">
        <v>1552</v>
      </c>
    </row>
    <row r="984" spans="1:12" x14ac:dyDescent="0.2">
      <c r="A984" s="44" t="s">
        <v>459</v>
      </c>
      <c r="B984" s="45">
        <v>27813</v>
      </c>
      <c r="C984" s="45">
        <v>30833</v>
      </c>
      <c r="D984" s="45">
        <v>12601</v>
      </c>
      <c r="E984" s="45"/>
      <c r="F984" s="49">
        <f t="shared" si="45"/>
        <v>35214.400869000005</v>
      </c>
      <c r="G984" s="49">
        <f t="shared" si="46"/>
        <v>39038.062128999998</v>
      </c>
      <c r="H984" s="49">
        <f t="shared" si="47"/>
        <v>15954.289913000001</v>
      </c>
      <c r="I984" s="44"/>
      <c r="J984" s="18">
        <v>155</v>
      </c>
      <c r="K984" s="43" t="s">
        <v>1170</v>
      </c>
      <c r="L984" s="43" t="s">
        <v>1554</v>
      </c>
    </row>
    <row r="985" spans="1:12" x14ac:dyDescent="0.2">
      <c r="A985" s="44" t="s">
        <v>495</v>
      </c>
      <c r="B985" s="45">
        <v>26094</v>
      </c>
      <c r="C985" s="45">
        <v>30500</v>
      </c>
      <c r="D985" s="45">
        <v>14907</v>
      </c>
      <c r="E985" s="45"/>
      <c r="F985" s="49">
        <f t="shared" si="45"/>
        <v>33037.952622000004</v>
      </c>
      <c r="G985" s="49">
        <f t="shared" si="46"/>
        <v>38616.446499999998</v>
      </c>
      <c r="H985" s="49">
        <f t="shared" si="47"/>
        <v>18873.946491000002</v>
      </c>
      <c r="I985" s="44"/>
      <c r="J985" s="18">
        <v>155</v>
      </c>
      <c r="K985" s="43" t="s">
        <v>1170</v>
      </c>
      <c r="L985" s="43" t="s">
        <v>1590</v>
      </c>
    </row>
    <row r="986" spans="1:12" x14ac:dyDescent="0.2">
      <c r="A986" s="44" t="s">
        <v>640</v>
      </c>
      <c r="B986" s="45">
        <v>29500</v>
      </c>
      <c r="C986" s="45">
        <v>35882</v>
      </c>
      <c r="D986" s="45">
        <v>15974</v>
      </c>
      <c r="E986" s="45"/>
      <c r="F986" s="49">
        <f t="shared" si="45"/>
        <v>37350.333500000001</v>
      </c>
      <c r="G986" s="49">
        <f t="shared" si="46"/>
        <v>45430.666666000005</v>
      </c>
      <c r="H986" s="49">
        <f t="shared" si="47"/>
        <v>20224.889062000002</v>
      </c>
      <c r="I986" s="44"/>
      <c r="J986" s="18">
        <v>155</v>
      </c>
      <c r="K986" s="43" t="s">
        <v>1170</v>
      </c>
      <c r="L986" s="43" t="s">
        <v>1737</v>
      </c>
    </row>
    <row r="987" spans="1:12" x14ac:dyDescent="0.2">
      <c r="A987" s="44" t="s">
        <v>641</v>
      </c>
      <c r="B987" s="45">
        <v>23750</v>
      </c>
      <c r="C987" s="45">
        <v>27500</v>
      </c>
      <c r="D987" s="45">
        <v>8244</v>
      </c>
      <c r="E987" s="45"/>
      <c r="F987" s="49">
        <f t="shared" si="45"/>
        <v>30070.18375</v>
      </c>
      <c r="G987" s="49">
        <f t="shared" si="46"/>
        <v>34818.107499999998</v>
      </c>
      <c r="H987" s="49">
        <f t="shared" si="47"/>
        <v>10437.835572</v>
      </c>
      <c r="I987" s="44"/>
      <c r="J987" s="18">
        <v>155</v>
      </c>
      <c r="K987" s="43" t="s">
        <v>1170</v>
      </c>
      <c r="L987" s="43" t="s">
        <v>1738</v>
      </c>
    </row>
    <row r="988" spans="1:12" x14ac:dyDescent="0.2">
      <c r="A988" s="44" t="s">
        <v>692</v>
      </c>
      <c r="B988" s="45">
        <v>22991</v>
      </c>
      <c r="C988" s="45">
        <v>28672</v>
      </c>
      <c r="D988" s="45">
        <v>12661</v>
      </c>
      <c r="E988" s="45"/>
      <c r="F988" s="49">
        <f t="shared" si="45"/>
        <v>29109.203982999999</v>
      </c>
      <c r="G988" s="49">
        <f t="shared" si="46"/>
        <v>36301.991935999999</v>
      </c>
      <c r="H988" s="49">
        <f t="shared" si="47"/>
        <v>16030.256693000001</v>
      </c>
      <c r="I988" s="44"/>
      <c r="J988" s="18">
        <v>155</v>
      </c>
      <c r="K988" s="43" t="s">
        <v>1170</v>
      </c>
      <c r="L988" s="43" t="s">
        <v>1790</v>
      </c>
    </row>
    <row r="989" spans="1:12" x14ac:dyDescent="0.2">
      <c r="A989" s="44" t="s">
        <v>716</v>
      </c>
      <c r="B989" s="45">
        <v>22188</v>
      </c>
      <c r="C989" s="45">
        <v>25625</v>
      </c>
      <c r="D989" s="45">
        <v>16556</v>
      </c>
      <c r="E989" s="45"/>
      <c r="F989" s="49">
        <f t="shared" si="45"/>
        <v>28092.515244000002</v>
      </c>
      <c r="G989" s="49">
        <f t="shared" si="46"/>
        <v>32444.145625000001</v>
      </c>
      <c r="H989" s="49">
        <f t="shared" si="47"/>
        <v>20961.766828</v>
      </c>
      <c r="I989" s="44"/>
      <c r="J989" s="18">
        <v>155</v>
      </c>
      <c r="K989" s="43" t="s">
        <v>1170</v>
      </c>
      <c r="L989" s="43" t="s">
        <v>1813</v>
      </c>
    </row>
    <row r="990" spans="1:12" x14ac:dyDescent="0.2">
      <c r="A990" s="44" t="s">
        <v>717</v>
      </c>
      <c r="B990" s="45">
        <v>26500</v>
      </c>
      <c r="C990" s="45">
        <v>37313</v>
      </c>
      <c r="D990" s="45">
        <v>20629</v>
      </c>
      <c r="E990" s="45"/>
      <c r="F990" s="49">
        <f t="shared" si="45"/>
        <v>33551.994500000001</v>
      </c>
      <c r="G990" s="49">
        <f t="shared" si="46"/>
        <v>47242.474369000003</v>
      </c>
      <c r="H990" s="49">
        <f t="shared" si="47"/>
        <v>26118.645077000001</v>
      </c>
      <c r="I990" s="44"/>
      <c r="J990" s="18">
        <v>155</v>
      </c>
      <c r="K990" s="43" t="s">
        <v>1170</v>
      </c>
      <c r="L990" s="43" t="s">
        <v>1814</v>
      </c>
    </row>
    <row r="991" spans="1:12" x14ac:dyDescent="0.2">
      <c r="A991" s="44" t="s">
        <v>1009</v>
      </c>
      <c r="B991" s="45">
        <v>10750</v>
      </c>
      <c r="C991" s="45">
        <v>26250</v>
      </c>
      <c r="D991" s="45">
        <v>9929</v>
      </c>
      <c r="E991" s="45"/>
      <c r="F991" s="49">
        <f t="shared" si="45"/>
        <v>13610.714750000001</v>
      </c>
      <c r="G991" s="49">
        <f t="shared" si="46"/>
        <v>33235.466249999998</v>
      </c>
      <c r="H991" s="49">
        <f t="shared" si="47"/>
        <v>12571.235977</v>
      </c>
      <c r="I991" s="44"/>
      <c r="J991" s="18">
        <v>155</v>
      </c>
      <c r="K991" s="43" t="s">
        <v>1170</v>
      </c>
      <c r="L991" s="43" t="s">
        <v>2110</v>
      </c>
    </row>
    <row r="992" spans="1:12" x14ac:dyDescent="0.2">
      <c r="A992" s="44" t="s">
        <v>1027</v>
      </c>
      <c r="B992" s="45">
        <v>23750</v>
      </c>
      <c r="C992" s="45">
        <v>27750</v>
      </c>
      <c r="D992" s="45">
        <v>10244</v>
      </c>
      <c r="E992" s="45"/>
      <c r="F992" s="49">
        <f t="shared" si="45"/>
        <v>30070.18375</v>
      </c>
      <c r="G992" s="49">
        <f t="shared" si="46"/>
        <v>35134.635750000001</v>
      </c>
      <c r="H992" s="49">
        <f t="shared" si="47"/>
        <v>12970.061572000001</v>
      </c>
      <c r="I992" s="44"/>
      <c r="J992" s="18">
        <v>155</v>
      </c>
      <c r="K992" s="43" t="s">
        <v>1170</v>
      </c>
      <c r="L992" s="43" t="s">
        <v>2128</v>
      </c>
    </row>
    <row r="993" spans="1:12" x14ac:dyDescent="0.2">
      <c r="A993" s="44" t="s">
        <v>1070</v>
      </c>
      <c r="B993" s="45">
        <v>23333</v>
      </c>
      <c r="C993" s="45">
        <v>32197</v>
      </c>
      <c r="D993" s="45">
        <v>12434</v>
      </c>
      <c r="E993" s="45"/>
      <c r="F993" s="49">
        <f t="shared" si="45"/>
        <v>29542.214629000002</v>
      </c>
      <c r="G993" s="49">
        <f t="shared" si="46"/>
        <v>40765.040261000002</v>
      </c>
      <c r="H993" s="49">
        <f t="shared" si="47"/>
        <v>15742.849042</v>
      </c>
      <c r="I993" s="44"/>
      <c r="J993" s="18">
        <v>155</v>
      </c>
      <c r="K993" s="43" t="s">
        <v>1170</v>
      </c>
      <c r="L993" s="43" t="s">
        <v>2172</v>
      </c>
    </row>
    <row r="994" spans="1:12" x14ac:dyDescent="0.2">
      <c r="A994" s="44" t="s">
        <v>1118</v>
      </c>
      <c r="B994" s="45">
        <v>27398</v>
      </c>
      <c r="C994" s="45">
        <v>37448</v>
      </c>
      <c r="D994" s="45">
        <v>16664</v>
      </c>
      <c r="E994" s="45"/>
      <c r="F994" s="49">
        <f t="shared" si="45"/>
        <v>34688.963973999998</v>
      </c>
      <c r="G994" s="49">
        <f t="shared" si="46"/>
        <v>47413.399624000005</v>
      </c>
      <c r="H994" s="49">
        <f t="shared" si="47"/>
        <v>21098.507032000001</v>
      </c>
      <c r="I994" s="44"/>
      <c r="J994" s="18">
        <v>155</v>
      </c>
      <c r="K994" s="43" t="s">
        <v>1170</v>
      </c>
      <c r="L994" s="43" t="s">
        <v>2222</v>
      </c>
    </row>
    <row r="995" spans="1:12" x14ac:dyDescent="0.2">
      <c r="A995" s="41" t="s">
        <v>82</v>
      </c>
      <c r="B995" s="42">
        <v>54099</v>
      </c>
      <c r="C995" s="42">
        <v>60597</v>
      </c>
      <c r="D995" s="42">
        <v>21731</v>
      </c>
      <c r="E995" s="42"/>
      <c r="F995" s="48">
        <f t="shared" si="45"/>
        <v>68495.447186999998</v>
      </c>
      <c r="G995" s="48">
        <f t="shared" si="46"/>
        <v>76722.649461000008</v>
      </c>
      <c r="H995" s="48">
        <f t="shared" si="47"/>
        <v>27513.901603000002</v>
      </c>
      <c r="I995" s="41"/>
      <c r="J995" s="18" t="s">
        <v>1123</v>
      </c>
      <c r="K995" s="43" t="s">
        <v>1171</v>
      </c>
      <c r="L995" s="43"/>
    </row>
    <row r="996" spans="1:12" x14ac:dyDescent="0.2">
      <c r="A996" s="44" t="s">
        <v>155</v>
      </c>
      <c r="B996" s="45">
        <v>67617</v>
      </c>
      <c r="C996" s="45">
        <v>77974</v>
      </c>
      <c r="D996" s="45">
        <v>31226</v>
      </c>
      <c r="E996" s="45"/>
      <c r="F996" s="49">
        <f t="shared" si="45"/>
        <v>85610.762721000006</v>
      </c>
      <c r="G996" s="49">
        <f t="shared" si="46"/>
        <v>98723.895062000011</v>
      </c>
      <c r="H996" s="49">
        <f t="shared" si="47"/>
        <v>39535.644538</v>
      </c>
      <c r="I996" s="44"/>
      <c r="J996" s="18">
        <v>155</v>
      </c>
      <c r="K996" s="43" t="s">
        <v>1171</v>
      </c>
      <c r="L996" s="43" t="s">
        <v>1248</v>
      </c>
    </row>
    <row r="997" spans="1:12" x14ac:dyDescent="0.2">
      <c r="A997" s="44" t="s">
        <v>338</v>
      </c>
      <c r="B997" s="45">
        <v>54472</v>
      </c>
      <c r="C997" s="45">
        <v>58849</v>
      </c>
      <c r="D997" s="45">
        <v>20139</v>
      </c>
      <c r="E997" s="45"/>
      <c r="F997" s="49">
        <f t="shared" si="45"/>
        <v>68967.707336000007</v>
      </c>
      <c r="G997" s="49">
        <f t="shared" si="46"/>
        <v>74509.483936999997</v>
      </c>
      <c r="H997" s="49">
        <f t="shared" si="47"/>
        <v>25498.249707000003</v>
      </c>
      <c r="I997" s="44"/>
      <c r="J997" s="18">
        <v>155</v>
      </c>
      <c r="K997" s="43" t="s">
        <v>1171</v>
      </c>
      <c r="L997" s="43" t="s">
        <v>1429</v>
      </c>
    </row>
    <row r="998" spans="1:12" x14ac:dyDescent="0.2">
      <c r="A998" s="44" t="s">
        <v>377</v>
      </c>
      <c r="B998" s="45">
        <v>48438</v>
      </c>
      <c r="C998" s="45">
        <v>100000</v>
      </c>
      <c r="D998" s="45">
        <v>35397</v>
      </c>
      <c r="E998" s="45"/>
      <c r="F998" s="49">
        <f t="shared" si="45"/>
        <v>61327.981494</v>
      </c>
      <c r="G998" s="49">
        <f t="shared" si="46"/>
        <v>126611.3</v>
      </c>
      <c r="H998" s="49">
        <f t="shared" si="47"/>
        <v>44816.601861000003</v>
      </c>
      <c r="I998" s="44"/>
      <c r="J998" s="18">
        <v>155</v>
      </c>
      <c r="K998" s="43" t="s">
        <v>1171</v>
      </c>
      <c r="L998" s="43" t="s">
        <v>1469</v>
      </c>
    </row>
    <row r="999" spans="1:12" x14ac:dyDescent="0.2">
      <c r="A999" s="44" t="s">
        <v>395</v>
      </c>
      <c r="B999" s="45">
        <v>51151</v>
      </c>
      <c r="C999" s="45">
        <v>55503</v>
      </c>
      <c r="D999" s="45">
        <v>20617</v>
      </c>
      <c r="E999" s="45"/>
      <c r="F999" s="49">
        <f t="shared" si="45"/>
        <v>64762.946063000003</v>
      </c>
      <c r="G999" s="49">
        <f t="shared" si="46"/>
        <v>70273.069839000003</v>
      </c>
      <c r="H999" s="49">
        <f t="shared" si="47"/>
        <v>26103.451721000001</v>
      </c>
      <c r="I999" s="44"/>
      <c r="J999" s="18">
        <v>155</v>
      </c>
      <c r="K999" s="43" t="s">
        <v>1171</v>
      </c>
      <c r="L999" s="43" t="s">
        <v>1488</v>
      </c>
    </row>
    <row r="1000" spans="1:12" x14ac:dyDescent="0.2">
      <c r="A1000" s="44" t="s">
        <v>2310</v>
      </c>
      <c r="B1000" s="45">
        <v>83755</v>
      </c>
      <c r="C1000" s="45">
        <v>82549</v>
      </c>
      <c r="D1000" s="45">
        <v>42979</v>
      </c>
      <c r="E1000" s="45"/>
      <c r="F1000" s="49">
        <f t="shared" si="45"/>
        <v>106043.29431500001</v>
      </c>
      <c r="G1000" s="49">
        <f t="shared" si="46"/>
        <v>104516.362037</v>
      </c>
      <c r="H1000" s="49">
        <f t="shared" si="47"/>
        <v>54416.270627000005</v>
      </c>
      <c r="I1000" s="44"/>
      <c r="J1000" s="18">
        <v>155</v>
      </c>
      <c r="K1000" s="43" t="s">
        <v>1171</v>
      </c>
      <c r="L1000" s="43" t="s">
        <v>1551</v>
      </c>
    </row>
    <row r="1001" spans="1:12" x14ac:dyDescent="0.2">
      <c r="A1001" s="44" t="s">
        <v>855</v>
      </c>
      <c r="B1001" s="45">
        <v>44534</v>
      </c>
      <c r="C1001" s="45">
        <v>52007</v>
      </c>
      <c r="D1001" s="45">
        <v>24627</v>
      </c>
      <c r="E1001" s="45"/>
      <c r="F1001" s="49">
        <f t="shared" si="45"/>
        <v>56385.076342</v>
      </c>
      <c r="G1001" s="49">
        <f t="shared" si="46"/>
        <v>65846.738790999996</v>
      </c>
      <c r="H1001" s="49">
        <f t="shared" si="47"/>
        <v>31180.564851000003</v>
      </c>
      <c r="I1001" s="44"/>
      <c r="J1001" s="18">
        <v>155</v>
      </c>
      <c r="K1001" s="43" t="s">
        <v>1171</v>
      </c>
      <c r="L1001" s="43" t="s">
        <v>1953</v>
      </c>
    </row>
    <row r="1002" spans="1:12" x14ac:dyDescent="0.2">
      <c r="A1002" s="44" t="s">
        <v>985</v>
      </c>
      <c r="B1002" s="45">
        <v>60848</v>
      </c>
      <c r="C1002" s="45">
        <v>63616</v>
      </c>
      <c r="D1002" s="45">
        <v>20386</v>
      </c>
      <c r="E1002" s="45"/>
      <c r="F1002" s="49">
        <f t="shared" si="45"/>
        <v>77040.443824000002</v>
      </c>
      <c r="G1002" s="49">
        <f t="shared" si="46"/>
        <v>80545.044607999997</v>
      </c>
      <c r="H1002" s="49">
        <f t="shared" si="47"/>
        <v>25810.979618000001</v>
      </c>
      <c r="I1002" s="44"/>
      <c r="J1002" s="18">
        <v>155</v>
      </c>
      <c r="K1002" s="43" t="s">
        <v>1171</v>
      </c>
      <c r="L1002" s="43" t="s">
        <v>2086</v>
      </c>
    </row>
    <row r="1003" spans="1:12" x14ac:dyDescent="0.2">
      <c r="A1003" s="44" t="s">
        <v>1040</v>
      </c>
      <c r="B1003" s="45">
        <v>57667</v>
      </c>
      <c r="C1003" s="45">
        <v>63950</v>
      </c>
      <c r="D1003" s="45">
        <v>21557</v>
      </c>
      <c r="E1003" s="45"/>
      <c r="F1003" s="49">
        <f t="shared" si="45"/>
        <v>73012.938370999997</v>
      </c>
      <c r="G1003" s="49">
        <f t="shared" si="46"/>
        <v>80967.926350000009</v>
      </c>
      <c r="H1003" s="49">
        <f t="shared" si="47"/>
        <v>27293.597941</v>
      </c>
      <c r="I1003" s="44"/>
      <c r="J1003" s="18">
        <v>155</v>
      </c>
      <c r="K1003" s="43" t="s">
        <v>1171</v>
      </c>
      <c r="L1003" s="43" t="s">
        <v>2141</v>
      </c>
    </row>
    <row r="1004" spans="1:12" x14ac:dyDescent="0.2">
      <c r="A1004" s="44" t="s">
        <v>1043</v>
      </c>
      <c r="B1004" s="45">
        <v>50030</v>
      </c>
      <c r="C1004" s="45">
        <v>56805</v>
      </c>
      <c r="D1004" s="45">
        <v>20415</v>
      </c>
      <c r="E1004" s="45"/>
      <c r="F1004" s="49">
        <f t="shared" si="45"/>
        <v>63343.633390000003</v>
      </c>
      <c r="G1004" s="49">
        <f t="shared" si="46"/>
        <v>71921.548965000009</v>
      </c>
      <c r="H1004" s="49">
        <f t="shared" si="47"/>
        <v>25847.696895000001</v>
      </c>
      <c r="I1004" s="44"/>
      <c r="J1004" s="18">
        <v>155</v>
      </c>
      <c r="K1004" s="43" t="s">
        <v>1171</v>
      </c>
      <c r="L1004" s="43" t="s">
        <v>2144</v>
      </c>
    </row>
    <row r="1005" spans="1:12" x14ac:dyDescent="0.2">
      <c r="A1005" s="41" t="s">
        <v>83</v>
      </c>
      <c r="B1005" s="42">
        <v>53076</v>
      </c>
      <c r="C1005" s="42">
        <v>61921</v>
      </c>
      <c r="D1005" s="42">
        <v>25724</v>
      </c>
      <c r="E1005" s="42"/>
      <c r="F1005" s="48">
        <f t="shared" si="45"/>
        <v>67200.213587999999</v>
      </c>
      <c r="G1005" s="48">
        <f t="shared" si="46"/>
        <v>78398.983072999996</v>
      </c>
      <c r="H1005" s="48">
        <f t="shared" si="47"/>
        <v>32569.490812</v>
      </c>
      <c r="I1005" s="41"/>
      <c r="J1005" s="18" t="s">
        <v>1123</v>
      </c>
      <c r="K1005" s="43" t="s">
        <v>1172</v>
      </c>
      <c r="L1005" s="43"/>
    </row>
    <row r="1006" spans="1:12" x14ac:dyDescent="0.2">
      <c r="A1006" s="44" t="s">
        <v>176</v>
      </c>
      <c r="B1006" s="45">
        <v>56818</v>
      </c>
      <c r="C1006" s="45">
        <v>60750</v>
      </c>
      <c r="D1006" s="45">
        <v>37226</v>
      </c>
      <c r="E1006" s="45"/>
      <c r="F1006" s="49">
        <f t="shared" si="45"/>
        <v>71938.008434000003</v>
      </c>
      <c r="G1006" s="49">
        <f t="shared" si="46"/>
        <v>76916.364750000008</v>
      </c>
      <c r="H1006" s="49">
        <f t="shared" si="47"/>
        <v>47132.322538</v>
      </c>
      <c r="I1006" s="44"/>
      <c r="J1006" s="18">
        <v>155</v>
      </c>
      <c r="K1006" s="43" t="s">
        <v>1172</v>
      </c>
      <c r="L1006" s="43" t="s">
        <v>1269</v>
      </c>
    </row>
    <row r="1007" spans="1:12" x14ac:dyDescent="0.2">
      <c r="A1007" s="44" t="s">
        <v>190</v>
      </c>
      <c r="B1007" s="45">
        <v>50668</v>
      </c>
      <c r="C1007" s="45">
        <v>54469</v>
      </c>
      <c r="D1007" s="45">
        <v>20115</v>
      </c>
      <c r="E1007" s="45"/>
      <c r="F1007" s="49">
        <f t="shared" si="45"/>
        <v>64151.413484000004</v>
      </c>
      <c r="G1007" s="49">
        <f t="shared" si="46"/>
        <v>68963.908997000006</v>
      </c>
      <c r="H1007" s="49">
        <f t="shared" si="47"/>
        <v>25467.862995</v>
      </c>
      <c r="I1007" s="44"/>
      <c r="J1007" s="18">
        <v>155</v>
      </c>
      <c r="K1007" s="43" t="s">
        <v>1172</v>
      </c>
      <c r="L1007" s="43" t="s">
        <v>1283</v>
      </c>
    </row>
    <row r="1008" spans="1:12" x14ac:dyDescent="0.2">
      <c r="A1008" s="44" t="s">
        <v>269</v>
      </c>
      <c r="B1008" s="45">
        <v>42309</v>
      </c>
      <c r="C1008" s="45">
        <v>50000</v>
      </c>
      <c r="D1008" s="45">
        <v>19750</v>
      </c>
      <c r="E1008" s="45"/>
      <c r="F1008" s="49">
        <f t="shared" si="45"/>
        <v>53567.974917</v>
      </c>
      <c r="G1008" s="49">
        <f t="shared" si="46"/>
        <v>63305.65</v>
      </c>
      <c r="H1008" s="49">
        <f t="shared" si="47"/>
        <v>25005.731750000003</v>
      </c>
      <c r="I1008" s="44"/>
      <c r="J1008" s="18">
        <v>155</v>
      </c>
      <c r="K1008" s="43" t="s">
        <v>1172</v>
      </c>
      <c r="L1008" s="43" t="s">
        <v>1360</v>
      </c>
    </row>
    <row r="1009" spans="1:12" x14ac:dyDescent="0.2">
      <c r="A1009" s="44" t="s">
        <v>292</v>
      </c>
      <c r="B1009" s="45">
        <v>52808</v>
      </c>
      <c r="C1009" s="45">
        <v>62419</v>
      </c>
      <c r="D1009" s="45">
        <v>24206</v>
      </c>
      <c r="E1009" s="45"/>
      <c r="F1009" s="49">
        <f t="shared" si="45"/>
        <v>66860.895304000005</v>
      </c>
      <c r="G1009" s="49">
        <f t="shared" si="46"/>
        <v>79029.507347000006</v>
      </c>
      <c r="H1009" s="49">
        <f t="shared" si="47"/>
        <v>30647.531278000002</v>
      </c>
      <c r="I1009" s="44"/>
      <c r="J1009" s="18">
        <v>155</v>
      </c>
      <c r="K1009" s="43" t="s">
        <v>1172</v>
      </c>
      <c r="L1009" s="43" t="s">
        <v>1383</v>
      </c>
    </row>
    <row r="1010" spans="1:12" x14ac:dyDescent="0.2">
      <c r="A1010" s="44" t="s">
        <v>374</v>
      </c>
      <c r="B1010" s="45">
        <v>52656</v>
      </c>
      <c r="C1010" s="45">
        <v>62500</v>
      </c>
      <c r="D1010" s="45">
        <v>24076</v>
      </c>
      <c r="E1010" s="45"/>
      <c r="F1010" s="49">
        <f t="shared" si="45"/>
        <v>66668.446127999996</v>
      </c>
      <c r="G1010" s="49">
        <f t="shared" si="46"/>
        <v>79132.0625</v>
      </c>
      <c r="H1010" s="49">
        <f t="shared" si="47"/>
        <v>30482.936588</v>
      </c>
      <c r="I1010" s="44"/>
      <c r="J1010" s="18">
        <v>155</v>
      </c>
      <c r="K1010" s="43" t="s">
        <v>1172</v>
      </c>
      <c r="L1010" s="43" t="s">
        <v>1465</v>
      </c>
    </row>
    <row r="1011" spans="1:12" x14ac:dyDescent="0.2">
      <c r="A1011" s="44" t="s">
        <v>382</v>
      </c>
      <c r="B1011" s="45">
        <v>54400</v>
      </c>
      <c r="C1011" s="45">
        <v>60000</v>
      </c>
      <c r="D1011" s="45">
        <v>28292</v>
      </c>
      <c r="E1011" s="45"/>
      <c r="F1011" s="49">
        <f t="shared" si="45"/>
        <v>68876.547200000001</v>
      </c>
      <c r="G1011" s="49">
        <f t="shared" si="46"/>
        <v>75966.78</v>
      </c>
      <c r="H1011" s="49">
        <f t="shared" si="47"/>
        <v>35820.868996000005</v>
      </c>
      <c r="I1011" s="44"/>
      <c r="J1011" s="18">
        <v>155</v>
      </c>
      <c r="K1011" s="43" t="s">
        <v>1172</v>
      </c>
      <c r="L1011" s="43" t="s">
        <v>1475</v>
      </c>
    </row>
    <row r="1012" spans="1:12" x14ac:dyDescent="0.2">
      <c r="A1012" s="44" t="s">
        <v>405</v>
      </c>
      <c r="B1012" s="45">
        <v>44097</v>
      </c>
      <c r="C1012" s="45">
        <v>48641</v>
      </c>
      <c r="D1012" s="45">
        <v>20269</v>
      </c>
      <c r="E1012" s="45"/>
      <c r="F1012" s="49">
        <f t="shared" si="45"/>
        <v>55831.784961000005</v>
      </c>
      <c r="G1012" s="49">
        <f t="shared" si="46"/>
        <v>61585.002433000001</v>
      </c>
      <c r="H1012" s="49">
        <f t="shared" si="47"/>
        <v>25662.844397000001</v>
      </c>
      <c r="I1012" s="44"/>
      <c r="J1012" s="18">
        <v>155</v>
      </c>
      <c r="K1012" s="43" t="s">
        <v>1172</v>
      </c>
      <c r="L1012" s="43" t="s">
        <v>1498</v>
      </c>
    </row>
    <row r="1013" spans="1:12" x14ac:dyDescent="0.2">
      <c r="A1013" s="44" t="s">
        <v>416</v>
      </c>
      <c r="B1013" s="45">
        <v>50898</v>
      </c>
      <c r="C1013" s="45">
        <v>60417</v>
      </c>
      <c r="D1013" s="45">
        <v>31301</v>
      </c>
      <c r="E1013" s="45"/>
      <c r="F1013" s="49">
        <f t="shared" si="45"/>
        <v>64442.619473999999</v>
      </c>
      <c r="G1013" s="49">
        <f t="shared" si="46"/>
        <v>76494.749121000001</v>
      </c>
      <c r="H1013" s="49">
        <f t="shared" si="47"/>
        <v>39630.603013</v>
      </c>
      <c r="I1013" s="44"/>
      <c r="J1013" s="18">
        <v>155</v>
      </c>
      <c r="K1013" s="43" t="s">
        <v>1172</v>
      </c>
      <c r="L1013" s="43" t="s">
        <v>1509</v>
      </c>
    </row>
    <row r="1014" spans="1:12" x14ac:dyDescent="0.2">
      <c r="A1014" s="44" t="s">
        <v>443</v>
      </c>
      <c r="B1014" s="45">
        <v>52143</v>
      </c>
      <c r="C1014" s="45">
        <v>54219</v>
      </c>
      <c r="D1014" s="45">
        <v>22680</v>
      </c>
      <c r="E1014" s="45"/>
      <c r="F1014" s="49">
        <f t="shared" si="45"/>
        <v>66018.930158999996</v>
      </c>
      <c r="G1014" s="49">
        <f t="shared" si="46"/>
        <v>68647.380747000003</v>
      </c>
      <c r="H1014" s="49">
        <f t="shared" si="47"/>
        <v>28715.44284</v>
      </c>
      <c r="I1014" s="44"/>
      <c r="J1014" s="18">
        <v>155</v>
      </c>
      <c r="K1014" s="43" t="s">
        <v>1172</v>
      </c>
      <c r="L1014" s="43" t="s">
        <v>1536</v>
      </c>
    </row>
    <row r="1015" spans="1:12" x14ac:dyDescent="0.2">
      <c r="A1015" s="44" t="s">
        <v>453</v>
      </c>
      <c r="B1015" s="45">
        <v>48750</v>
      </c>
      <c r="C1015" s="45">
        <v>56944</v>
      </c>
      <c r="D1015" s="45">
        <v>21844</v>
      </c>
      <c r="E1015" s="45"/>
      <c r="F1015" s="49">
        <f t="shared" si="45"/>
        <v>61723.008750000001</v>
      </c>
      <c r="G1015" s="49">
        <f t="shared" si="46"/>
        <v>72097.53867200001</v>
      </c>
      <c r="H1015" s="49">
        <f t="shared" si="47"/>
        <v>27656.972372</v>
      </c>
      <c r="I1015" s="44"/>
      <c r="J1015" s="18">
        <v>155</v>
      </c>
      <c r="K1015" s="43" t="s">
        <v>1172</v>
      </c>
      <c r="L1015" s="43" t="s">
        <v>1547</v>
      </c>
    </row>
    <row r="1016" spans="1:12" x14ac:dyDescent="0.2">
      <c r="A1016" s="44" t="s">
        <v>463</v>
      </c>
      <c r="B1016" s="45">
        <v>37266</v>
      </c>
      <c r="C1016" s="45">
        <v>45875</v>
      </c>
      <c r="D1016" s="45">
        <v>22793</v>
      </c>
      <c r="E1016" s="45"/>
      <c r="F1016" s="49">
        <f t="shared" si="45"/>
        <v>47182.967058000002</v>
      </c>
      <c r="G1016" s="49">
        <f t="shared" si="46"/>
        <v>58082.933875000002</v>
      </c>
      <c r="H1016" s="49">
        <f t="shared" si="47"/>
        <v>28858.513609000001</v>
      </c>
      <c r="I1016" s="44"/>
      <c r="J1016" s="18">
        <v>155</v>
      </c>
      <c r="K1016" s="43" t="s">
        <v>1172</v>
      </c>
      <c r="L1016" s="43" t="s">
        <v>1558</v>
      </c>
    </row>
    <row r="1017" spans="1:12" x14ac:dyDescent="0.2">
      <c r="A1017" s="44" t="s">
        <v>475</v>
      </c>
      <c r="B1017" s="45">
        <v>48995</v>
      </c>
      <c r="C1017" s="45">
        <v>55386</v>
      </c>
      <c r="D1017" s="45">
        <v>22245</v>
      </c>
      <c r="E1017" s="45"/>
      <c r="F1017" s="49">
        <f t="shared" si="45"/>
        <v>62033.206435</v>
      </c>
      <c r="G1017" s="49">
        <f t="shared" si="46"/>
        <v>70124.934617999999</v>
      </c>
      <c r="H1017" s="49">
        <f t="shared" si="47"/>
        <v>28164.683685</v>
      </c>
      <c r="I1017" s="44"/>
      <c r="J1017" s="18">
        <v>155</v>
      </c>
      <c r="K1017" s="43" t="s">
        <v>1172</v>
      </c>
      <c r="L1017" s="43" t="s">
        <v>1570</v>
      </c>
    </row>
    <row r="1018" spans="1:12" x14ac:dyDescent="0.2">
      <c r="A1018" s="44" t="s">
        <v>585</v>
      </c>
      <c r="B1018" s="45">
        <v>62202</v>
      </c>
      <c r="C1018" s="45">
        <v>66504</v>
      </c>
      <c r="D1018" s="45">
        <v>27062</v>
      </c>
      <c r="E1018" s="45"/>
      <c r="F1018" s="49">
        <f t="shared" si="45"/>
        <v>78754.760825999998</v>
      </c>
      <c r="G1018" s="49">
        <f t="shared" si="46"/>
        <v>84201.578951999996</v>
      </c>
      <c r="H1018" s="49">
        <f t="shared" si="47"/>
        <v>34263.550005999998</v>
      </c>
      <c r="I1018" s="44"/>
      <c r="J1018" s="18">
        <v>155</v>
      </c>
      <c r="K1018" s="43" t="s">
        <v>1172</v>
      </c>
      <c r="L1018" s="43" t="s">
        <v>1681</v>
      </c>
    </row>
    <row r="1019" spans="1:12" x14ac:dyDescent="0.2">
      <c r="A1019" s="44" t="s">
        <v>699</v>
      </c>
      <c r="B1019" s="45">
        <v>38299</v>
      </c>
      <c r="C1019" s="45">
        <v>46336</v>
      </c>
      <c r="D1019" s="45">
        <v>20262</v>
      </c>
      <c r="E1019" s="45"/>
      <c r="F1019" s="49">
        <f t="shared" si="45"/>
        <v>48490.861787000002</v>
      </c>
      <c r="G1019" s="49">
        <f t="shared" si="46"/>
        <v>58666.611968000005</v>
      </c>
      <c r="H1019" s="49">
        <f t="shared" si="47"/>
        <v>25653.981606000001</v>
      </c>
      <c r="I1019" s="44"/>
      <c r="J1019" s="18">
        <v>155</v>
      </c>
      <c r="K1019" s="43" t="s">
        <v>1172</v>
      </c>
      <c r="L1019" s="43" t="s">
        <v>1797</v>
      </c>
    </row>
    <row r="1020" spans="1:12" x14ac:dyDescent="0.2">
      <c r="A1020" s="44" t="s">
        <v>749</v>
      </c>
      <c r="B1020" s="45">
        <v>54000</v>
      </c>
      <c r="C1020" s="45">
        <v>71375</v>
      </c>
      <c r="D1020" s="45">
        <v>25970</v>
      </c>
      <c r="E1020" s="45"/>
      <c r="F1020" s="49">
        <f t="shared" si="45"/>
        <v>68370.101999999999</v>
      </c>
      <c r="G1020" s="49">
        <f t="shared" si="46"/>
        <v>90368.815375000006</v>
      </c>
      <c r="H1020" s="49">
        <f t="shared" si="47"/>
        <v>32880.954610000001</v>
      </c>
      <c r="I1020" s="44"/>
      <c r="J1020" s="18">
        <v>155</v>
      </c>
      <c r="K1020" s="43" t="s">
        <v>1172</v>
      </c>
      <c r="L1020" s="43" t="s">
        <v>1846</v>
      </c>
    </row>
    <row r="1021" spans="1:12" x14ac:dyDescent="0.2">
      <c r="A1021" s="44" t="s">
        <v>793</v>
      </c>
      <c r="B1021" s="45">
        <v>61679</v>
      </c>
      <c r="C1021" s="45">
        <v>71158</v>
      </c>
      <c r="D1021" s="45">
        <v>27087</v>
      </c>
      <c r="E1021" s="45"/>
      <c r="F1021" s="49">
        <f t="shared" si="45"/>
        <v>78092.583727000005</v>
      </c>
      <c r="G1021" s="49">
        <f t="shared" si="46"/>
        <v>90094.068853999997</v>
      </c>
      <c r="H1021" s="49">
        <f t="shared" si="47"/>
        <v>34295.202831000002</v>
      </c>
      <c r="I1021" s="44"/>
      <c r="J1021" s="18">
        <v>155</v>
      </c>
      <c r="K1021" s="43" t="s">
        <v>1172</v>
      </c>
      <c r="L1021" s="43" t="s">
        <v>1890</v>
      </c>
    </row>
    <row r="1022" spans="1:12" x14ac:dyDescent="0.2">
      <c r="A1022" s="44" t="s">
        <v>863</v>
      </c>
      <c r="B1022" s="45">
        <v>51942</v>
      </c>
      <c r="C1022" s="45">
        <v>61420</v>
      </c>
      <c r="D1022" s="45">
        <v>23035</v>
      </c>
      <c r="E1022" s="45"/>
      <c r="F1022" s="49">
        <f t="shared" si="45"/>
        <v>65764.441445999997</v>
      </c>
      <c r="G1022" s="49">
        <f t="shared" si="46"/>
        <v>77764.660459999999</v>
      </c>
      <c r="H1022" s="49">
        <f t="shared" si="47"/>
        <v>29164.912955</v>
      </c>
      <c r="I1022" s="44"/>
      <c r="J1022" s="18">
        <v>155</v>
      </c>
      <c r="K1022" s="43" t="s">
        <v>1172</v>
      </c>
      <c r="L1022" s="43" t="s">
        <v>1961</v>
      </c>
    </row>
    <row r="1023" spans="1:12" x14ac:dyDescent="0.2">
      <c r="A1023" s="44" t="s">
        <v>870</v>
      </c>
      <c r="B1023" s="45">
        <v>45955</v>
      </c>
      <c r="C1023" s="45">
        <v>46799</v>
      </c>
      <c r="D1023" s="45">
        <v>14577</v>
      </c>
      <c r="E1023" s="45"/>
      <c r="F1023" s="49">
        <f t="shared" si="45"/>
        <v>58184.222914999998</v>
      </c>
      <c r="G1023" s="49">
        <f t="shared" si="46"/>
        <v>59252.822287000003</v>
      </c>
      <c r="H1023" s="49">
        <f t="shared" si="47"/>
        <v>18456.129201</v>
      </c>
      <c r="I1023" s="44"/>
      <c r="J1023" s="18">
        <v>155</v>
      </c>
      <c r="K1023" s="43" t="s">
        <v>1172</v>
      </c>
      <c r="L1023" s="43" t="s">
        <v>1968</v>
      </c>
    </row>
    <row r="1024" spans="1:12" x14ac:dyDescent="0.2">
      <c r="A1024" s="44" t="s">
        <v>930</v>
      </c>
      <c r="B1024" s="45">
        <v>50931</v>
      </c>
      <c r="C1024" s="45">
        <v>59659</v>
      </c>
      <c r="D1024" s="45">
        <v>24495</v>
      </c>
      <c r="E1024" s="45"/>
      <c r="F1024" s="49">
        <f t="shared" si="45"/>
        <v>64484.401203000001</v>
      </c>
      <c r="G1024" s="49">
        <f t="shared" si="46"/>
        <v>75535.035467000009</v>
      </c>
      <c r="H1024" s="49">
        <f t="shared" si="47"/>
        <v>31013.437935000002</v>
      </c>
      <c r="I1024" s="44"/>
      <c r="J1024" s="18">
        <v>155</v>
      </c>
      <c r="K1024" s="43" t="s">
        <v>1172</v>
      </c>
      <c r="L1024" s="43" t="s">
        <v>2029</v>
      </c>
    </row>
    <row r="1025" spans="1:12" x14ac:dyDescent="0.2">
      <c r="A1025" s="44" t="s">
        <v>940</v>
      </c>
      <c r="B1025" s="45">
        <v>46436</v>
      </c>
      <c r="C1025" s="45">
        <v>55792</v>
      </c>
      <c r="D1025" s="45">
        <v>22881</v>
      </c>
      <c r="E1025" s="45"/>
      <c r="F1025" s="49">
        <f t="shared" si="45"/>
        <v>58793.223268000002</v>
      </c>
      <c r="G1025" s="49">
        <f t="shared" si="46"/>
        <v>70638.976496000003</v>
      </c>
      <c r="H1025" s="49">
        <f t="shared" si="47"/>
        <v>28969.931553000002</v>
      </c>
      <c r="I1025" s="44"/>
      <c r="J1025" s="18">
        <v>155</v>
      </c>
      <c r="K1025" s="43" t="s">
        <v>1172</v>
      </c>
      <c r="L1025" s="43" t="s">
        <v>2039</v>
      </c>
    </row>
    <row r="1026" spans="1:12" x14ac:dyDescent="0.2">
      <c r="A1026" s="44" t="s">
        <v>957</v>
      </c>
      <c r="B1026" s="45">
        <v>50505</v>
      </c>
      <c r="C1026" s="45">
        <v>65600</v>
      </c>
      <c r="D1026" s="45">
        <v>32387</v>
      </c>
      <c r="E1026" s="45"/>
      <c r="F1026" s="49">
        <f t="shared" si="45"/>
        <v>63945.037065000004</v>
      </c>
      <c r="G1026" s="49">
        <f t="shared" si="46"/>
        <v>83057.012799999997</v>
      </c>
      <c r="H1026" s="49">
        <f t="shared" si="47"/>
        <v>41005.601731000002</v>
      </c>
      <c r="I1026" s="44"/>
      <c r="J1026" s="18">
        <v>155</v>
      </c>
      <c r="K1026" s="43" t="s">
        <v>1172</v>
      </c>
      <c r="L1026" s="43" t="s">
        <v>2056</v>
      </c>
    </row>
    <row r="1027" spans="1:12" x14ac:dyDescent="0.2">
      <c r="A1027" s="44" t="s">
        <v>1006</v>
      </c>
      <c r="B1027" s="45">
        <v>36964</v>
      </c>
      <c r="C1027" s="45">
        <v>49766</v>
      </c>
      <c r="D1027" s="45">
        <v>33678</v>
      </c>
      <c r="E1027" s="45"/>
      <c r="F1027" s="49">
        <f t="shared" si="45"/>
        <v>46800.600932000001</v>
      </c>
      <c r="G1027" s="49">
        <f t="shared" si="46"/>
        <v>63009.379558000001</v>
      </c>
      <c r="H1027" s="49">
        <f t="shared" si="47"/>
        <v>42640.153614000003</v>
      </c>
      <c r="I1027" s="44"/>
      <c r="J1027" s="18">
        <v>155</v>
      </c>
      <c r="K1027" s="43" t="s">
        <v>1172</v>
      </c>
      <c r="L1027" s="43" t="s">
        <v>2107</v>
      </c>
    </row>
    <row r="1028" spans="1:12" x14ac:dyDescent="0.2">
      <c r="A1028" s="44" t="s">
        <v>1102</v>
      </c>
      <c r="B1028" s="45">
        <v>63252</v>
      </c>
      <c r="C1028" s="45">
        <v>67992</v>
      </c>
      <c r="D1028" s="45">
        <v>24336</v>
      </c>
      <c r="E1028" s="45"/>
      <c r="F1028" s="49">
        <f t="shared" si="45"/>
        <v>80084.179476000005</v>
      </c>
      <c r="G1028" s="49">
        <f t="shared" si="46"/>
        <v>86085.555095999996</v>
      </c>
      <c r="H1028" s="49">
        <f t="shared" si="47"/>
        <v>30812.125968</v>
      </c>
      <c r="I1028" s="44"/>
      <c r="J1028" s="18">
        <v>155</v>
      </c>
      <c r="K1028" s="43" t="s">
        <v>1172</v>
      </c>
      <c r="L1028" s="43" t="s">
        <v>2205</v>
      </c>
    </row>
    <row r="1029" spans="1:12" x14ac:dyDescent="0.2">
      <c r="A1029" s="41" t="s">
        <v>84</v>
      </c>
      <c r="B1029" s="42">
        <v>40101</v>
      </c>
      <c r="C1029" s="42">
        <v>44703</v>
      </c>
      <c r="D1029" s="42">
        <v>16913</v>
      </c>
      <c r="E1029" s="42"/>
      <c r="F1029" s="48">
        <f t="shared" si="45"/>
        <v>50772.397412999999</v>
      </c>
      <c r="G1029" s="48">
        <f t="shared" si="46"/>
        <v>56599.049439000002</v>
      </c>
      <c r="H1029" s="48">
        <f t="shared" si="47"/>
        <v>21413.769168999999</v>
      </c>
      <c r="I1029" s="41"/>
      <c r="J1029" s="18" t="s">
        <v>1123</v>
      </c>
      <c r="K1029" s="43" t="s">
        <v>1173</v>
      </c>
      <c r="L1029" s="43"/>
    </row>
    <row r="1030" spans="1:12" x14ac:dyDescent="0.2">
      <c r="A1030" s="44" t="s">
        <v>196</v>
      </c>
      <c r="B1030" s="45">
        <v>26568</v>
      </c>
      <c r="C1030" s="45">
        <v>27155</v>
      </c>
      <c r="D1030" s="45">
        <v>7481</v>
      </c>
      <c r="E1030" s="45"/>
      <c r="F1030" s="49">
        <f t="shared" si="45"/>
        <v>33638.090184000001</v>
      </c>
      <c r="G1030" s="49">
        <f t="shared" si="46"/>
        <v>34381.298515000002</v>
      </c>
      <c r="H1030" s="49">
        <f t="shared" si="47"/>
        <v>9471.7913530000005</v>
      </c>
      <c r="I1030" s="44"/>
      <c r="J1030" s="18">
        <v>155</v>
      </c>
      <c r="K1030" s="43" t="s">
        <v>1173</v>
      </c>
      <c r="L1030" s="43" t="s">
        <v>1289</v>
      </c>
    </row>
    <row r="1031" spans="1:12" x14ac:dyDescent="0.2">
      <c r="A1031" s="44" t="s">
        <v>209</v>
      </c>
      <c r="B1031" s="45">
        <v>27582</v>
      </c>
      <c r="C1031" s="45">
        <v>28698</v>
      </c>
      <c r="D1031" s="45">
        <v>13108</v>
      </c>
      <c r="E1031" s="45"/>
      <c r="F1031" s="49">
        <f t="shared" si="45"/>
        <v>34921.928766000005</v>
      </c>
      <c r="G1031" s="49">
        <f t="shared" si="46"/>
        <v>36334.910874000001</v>
      </c>
      <c r="H1031" s="49">
        <f t="shared" si="47"/>
        <v>16596.209203999999</v>
      </c>
      <c r="I1031" s="44"/>
      <c r="J1031" s="18">
        <v>155</v>
      </c>
      <c r="K1031" s="43" t="s">
        <v>1173</v>
      </c>
      <c r="L1031" s="43" t="s">
        <v>1301</v>
      </c>
    </row>
    <row r="1032" spans="1:12" x14ac:dyDescent="0.2">
      <c r="A1032" s="44" t="s">
        <v>245</v>
      </c>
      <c r="B1032" s="45">
        <v>40736</v>
      </c>
      <c r="C1032" s="45">
        <v>43587</v>
      </c>
      <c r="D1032" s="45">
        <v>14420</v>
      </c>
      <c r="E1032" s="45"/>
      <c r="F1032" s="49">
        <f t="shared" si="45"/>
        <v>51576.379167999999</v>
      </c>
      <c r="G1032" s="49">
        <f t="shared" si="46"/>
        <v>55186.067330999998</v>
      </c>
      <c r="H1032" s="49">
        <f t="shared" si="47"/>
        <v>18257.349460000001</v>
      </c>
      <c r="I1032" s="44"/>
      <c r="J1032" s="18">
        <v>155</v>
      </c>
      <c r="K1032" s="43" t="s">
        <v>1173</v>
      </c>
      <c r="L1032" s="43" t="s">
        <v>1336</v>
      </c>
    </row>
    <row r="1033" spans="1:12" x14ac:dyDescent="0.2">
      <c r="A1033" s="44" t="s">
        <v>326</v>
      </c>
      <c r="B1033" s="45">
        <v>108285</v>
      </c>
      <c r="C1033" s="45">
        <v>134354</v>
      </c>
      <c r="D1033" s="45">
        <v>60837</v>
      </c>
      <c r="E1033" s="45"/>
      <c r="F1033" s="49">
        <f t="shared" ref="F1033:F1096" si="48">B1033*1.266113</f>
        <v>137101.04620499999</v>
      </c>
      <c r="G1033" s="49">
        <f t="shared" ref="G1033:G1096" si="49">C1033*1.266113</f>
        <v>170107.34600200001</v>
      </c>
      <c r="H1033" s="49">
        <f t="shared" ref="H1033:H1096" si="50">D1033*1.266113</f>
        <v>77026.516581000003</v>
      </c>
      <c r="I1033" s="44"/>
      <c r="J1033" s="18">
        <v>155</v>
      </c>
      <c r="K1033" s="43" t="s">
        <v>1173</v>
      </c>
      <c r="L1033" s="43" t="s">
        <v>1417</v>
      </c>
    </row>
    <row r="1034" spans="1:12" x14ac:dyDescent="0.2">
      <c r="A1034" s="44" t="s">
        <v>327</v>
      </c>
      <c r="B1034" s="45">
        <v>41399</v>
      </c>
      <c r="C1034" s="45">
        <v>46538</v>
      </c>
      <c r="D1034" s="45">
        <v>15278</v>
      </c>
      <c r="E1034" s="45"/>
      <c r="F1034" s="49">
        <f t="shared" si="48"/>
        <v>52415.812086999998</v>
      </c>
      <c r="G1034" s="49">
        <f t="shared" si="49"/>
        <v>58922.366794000001</v>
      </c>
      <c r="H1034" s="49">
        <f t="shared" si="50"/>
        <v>19343.674414000001</v>
      </c>
      <c r="I1034" s="44"/>
      <c r="J1034" s="18">
        <v>155</v>
      </c>
      <c r="K1034" s="43" t="s">
        <v>1173</v>
      </c>
      <c r="L1034" s="43" t="s">
        <v>1418</v>
      </c>
    </row>
    <row r="1035" spans="1:12" x14ac:dyDescent="0.2">
      <c r="A1035" s="44" t="s">
        <v>356</v>
      </c>
      <c r="B1035" s="45">
        <v>70227</v>
      </c>
      <c r="C1035" s="45">
        <v>83587</v>
      </c>
      <c r="D1035" s="45">
        <v>40633</v>
      </c>
      <c r="E1035" s="45"/>
      <c r="F1035" s="49">
        <f t="shared" si="48"/>
        <v>88915.317651000005</v>
      </c>
      <c r="G1035" s="49">
        <f t="shared" si="49"/>
        <v>105830.587331</v>
      </c>
      <c r="H1035" s="49">
        <f t="shared" si="50"/>
        <v>51445.969529000002</v>
      </c>
      <c r="I1035" s="44"/>
      <c r="J1035" s="18">
        <v>155</v>
      </c>
      <c r="K1035" s="43" t="s">
        <v>1173</v>
      </c>
      <c r="L1035" s="43" t="s">
        <v>1447</v>
      </c>
    </row>
    <row r="1036" spans="1:12" x14ac:dyDescent="0.2">
      <c r="A1036" s="44" t="s">
        <v>385</v>
      </c>
      <c r="B1036" s="45">
        <v>27500</v>
      </c>
      <c r="C1036" s="45">
        <v>30862</v>
      </c>
      <c r="D1036" s="45">
        <v>12133</v>
      </c>
      <c r="E1036" s="45"/>
      <c r="F1036" s="49">
        <f t="shared" si="48"/>
        <v>34818.107499999998</v>
      </c>
      <c r="G1036" s="49">
        <f t="shared" si="49"/>
        <v>39074.779406000001</v>
      </c>
      <c r="H1036" s="49">
        <f t="shared" si="50"/>
        <v>15361.749029000001</v>
      </c>
      <c r="I1036" s="44"/>
      <c r="J1036" s="18">
        <v>155</v>
      </c>
      <c r="K1036" s="43" t="s">
        <v>1173</v>
      </c>
      <c r="L1036" s="43" t="s">
        <v>1478</v>
      </c>
    </row>
    <row r="1037" spans="1:12" x14ac:dyDescent="0.2">
      <c r="A1037" s="44" t="s">
        <v>454</v>
      </c>
      <c r="B1037" s="45">
        <v>47841</v>
      </c>
      <c r="C1037" s="45">
        <v>48693</v>
      </c>
      <c r="D1037" s="45">
        <v>11710</v>
      </c>
      <c r="E1037" s="45"/>
      <c r="F1037" s="49">
        <f t="shared" si="48"/>
        <v>60572.112033000005</v>
      </c>
      <c r="G1037" s="49">
        <f t="shared" si="49"/>
        <v>61650.840308999999</v>
      </c>
      <c r="H1037" s="49">
        <f t="shared" si="50"/>
        <v>14826.183230000001</v>
      </c>
      <c r="I1037" s="44"/>
      <c r="J1037" s="18">
        <v>155</v>
      </c>
      <c r="K1037" s="43" t="s">
        <v>1173</v>
      </c>
      <c r="L1037" s="43" t="s">
        <v>1548</v>
      </c>
    </row>
    <row r="1038" spans="1:12" x14ac:dyDescent="0.2">
      <c r="A1038" s="44" t="s">
        <v>481</v>
      </c>
      <c r="B1038" s="45">
        <v>33333</v>
      </c>
      <c r="C1038" s="45">
        <v>34583</v>
      </c>
      <c r="D1038" s="45">
        <v>16693</v>
      </c>
      <c r="E1038" s="45"/>
      <c r="F1038" s="49">
        <f t="shared" si="48"/>
        <v>42203.344628999999</v>
      </c>
      <c r="G1038" s="49">
        <f t="shared" si="49"/>
        <v>43785.985879</v>
      </c>
      <c r="H1038" s="49">
        <f t="shared" si="50"/>
        <v>21135.224309000001</v>
      </c>
      <c r="I1038" s="44"/>
      <c r="J1038" s="18">
        <v>155</v>
      </c>
      <c r="K1038" s="43" t="s">
        <v>1173</v>
      </c>
      <c r="L1038" s="43" t="s">
        <v>1576</v>
      </c>
    </row>
    <row r="1039" spans="1:12" x14ac:dyDescent="0.2">
      <c r="A1039" s="44" t="s">
        <v>496</v>
      </c>
      <c r="B1039" s="45">
        <v>40385</v>
      </c>
      <c r="C1039" s="45">
        <v>46325</v>
      </c>
      <c r="D1039" s="45">
        <v>13636</v>
      </c>
      <c r="E1039" s="45"/>
      <c r="F1039" s="49">
        <f t="shared" si="48"/>
        <v>51131.973505000002</v>
      </c>
      <c r="G1039" s="49">
        <f t="shared" si="49"/>
        <v>58652.684724999999</v>
      </c>
      <c r="H1039" s="49">
        <f t="shared" si="50"/>
        <v>17264.716868</v>
      </c>
      <c r="I1039" s="44"/>
      <c r="J1039" s="18">
        <v>155</v>
      </c>
      <c r="K1039" s="43" t="s">
        <v>1173</v>
      </c>
      <c r="L1039" s="43" t="s">
        <v>1591</v>
      </c>
    </row>
    <row r="1040" spans="1:12" x14ac:dyDescent="0.2">
      <c r="A1040" s="44" t="s">
        <v>538</v>
      </c>
      <c r="B1040" s="45">
        <v>31734</v>
      </c>
      <c r="C1040" s="45">
        <v>34444</v>
      </c>
      <c r="D1040" s="45">
        <v>11865</v>
      </c>
      <c r="E1040" s="45"/>
      <c r="F1040" s="49">
        <f t="shared" si="48"/>
        <v>40178.829942000004</v>
      </c>
      <c r="G1040" s="49">
        <f t="shared" si="49"/>
        <v>43609.996171999999</v>
      </c>
      <c r="H1040" s="49">
        <f t="shared" si="50"/>
        <v>15022.430745</v>
      </c>
      <c r="I1040" s="44"/>
      <c r="J1040" s="18">
        <v>155</v>
      </c>
      <c r="K1040" s="43" t="s">
        <v>1173</v>
      </c>
      <c r="L1040" s="43" t="s">
        <v>1633</v>
      </c>
    </row>
    <row r="1041" spans="1:12" x14ac:dyDescent="0.2">
      <c r="A1041" s="44" t="s">
        <v>686</v>
      </c>
      <c r="B1041" s="45">
        <v>40394</v>
      </c>
      <c r="C1041" s="45">
        <v>45681</v>
      </c>
      <c r="D1041" s="45">
        <v>17797</v>
      </c>
      <c r="E1041" s="45"/>
      <c r="F1041" s="49">
        <f t="shared" si="48"/>
        <v>51143.368522000004</v>
      </c>
      <c r="G1041" s="49">
        <f t="shared" si="49"/>
        <v>57837.307953000003</v>
      </c>
      <c r="H1041" s="49">
        <f t="shared" si="50"/>
        <v>22533.013061000001</v>
      </c>
      <c r="I1041" s="44"/>
      <c r="J1041" s="18">
        <v>155</v>
      </c>
      <c r="K1041" s="43" t="s">
        <v>1173</v>
      </c>
      <c r="L1041" s="43" t="s">
        <v>1784</v>
      </c>
    </row>
    <row r="1042" spans="1:12" x14ac:dyDescent="0.2">
      <c r="A1042" s="44" t="s">
        <v>728</v>
      </c>
      <c r="B1042" s="45">
        <v>39460</v>
      </c>
      <c r="C1042" s="45">
        <v>42523</v>
      </c>
      <c r="D1042" s="45">
        <v>14781</v>
      </c>
      <c r="E1042" s="45"/>
      <c r="F1042" s="49">
        <f t="shared" si="48"/>
        <v>49960.818980000004</v>
      </c>
      <c r="G1042" s="49">
        <f t="shared" si="49"/>
        <v>53838.923099</v>
      </c>
      <c r="H1042" s="49">
        <f t="shared" si="50"/>
        <v>18714.416252999999</v>
      </c>
      <c r="I1042" s="44"/>
      <c r="J1042" s="18">
        <v>155</v>
      </c>
      <c r="K1042" s="43" t="s">
        <v>1173</v>
      </c>
      <c r="L1042" s="43" t="s">
        <v>1825</v>
      </c>
    </row>
    <row r="1043" spans="1:12" x14ac:dyDescent="0.2">
      <c r="A1043" s="44" t="s">
        <v>743</v>
      </c>
      <c r="B1043" s="45">
        <v>39338</v>
      </c>
      <c r="C1043" s="45">
        <v>44024</v>
      </c>
      <c r="D1043" s="45">
        <v>17019</v>
      </c>
      <c r="E1043" s="45"/>
      <c r="F1043" s="49">
        <f t="shared" si="48"/>
        <v>49806.353194000003</v>
      </c>
      <c r="G1043" s="49">
        <f t="shared" si="49"/>
        <v>55739.358712000001</v>
      </c>
      <c r="H1043" s="49">
        <f t="shared" si="50"/>
        <v>21547.977147000001</v>
      </c>
      <c r="I1043" s="44"/>
      <c r="J1043" s="18">
        <v>155</v>
      </c>
      <c r="K1043" s="43" t="s">
        <v>1173</v>
      </c>
      <c r="L1043" s="43" t="s">
        <v>1840</v>
      </c>
    </row>
    <row r="1044" spans="1:12" x14ac:dyDescent="0.2">
      <c r="A1044" s="44" t="s">
        <v>787</v>
      </c>
      <c r="B1044" s="45">
        <v>47780</v>
      </c>
      <c r="C1044" s="45">
        <v>51422</v>
      </c>
      <c r="D1044" s="45">
        <v>14746</v>
      </c>
      <c r="E1044" s="45"/>
      <c r="F1044" s="49">
        <f t="shared" si="48"/>
        <v>60494.879140000005</v>
      </c>
      <c r="G1044" s="49">
        <f t="shared" si="49"/>
        <v>65106.062686000005</v>
      </c>
      <c r="H1044" s="49">
        <f t="shared" si="50"/>
        <v>18670.102298000002</v>
      </c>
      <c r="I1044" s="44"/>
      <c r="J1044" s="18">
        <v>155</v>
      </c>
      <c r="K1044" s="43" t="s">
        <v>1173</v>
      </c>
      <c r="L1044" s="43" t="s">
        <v>1884</v>
      </c>
    </row>
    <row r="1045" spans="1:12" x14ac:dyDescent="0.2">
      <c r="A1045" s="44" t="s">
        <v>857</v>
      </c>
      <c r="B1045" s="45">
        <v>44668</v>
      </c>
      <c r="C1045" s="45">
        <v>47411</v>
      </c>
      <c r="D1045" s="45">
        <v>14972</v>
      </c>
      <c r="E1045" s="45"/>
      <c r="F1045" s="49">
        <f t="shared" si="48"/>
        <v>56554.735484000004</v>
      </c>
      <c r="G1045" s="49">
        <f t="shared" si="49"/>
        <v>60027.683443000002</v>
      </c>
      <c r="H1045" s="49">
        <f t="shared" si="50"/>
        <v>18956.243836000001</v>
      </c>
      <c r="I1045" s="44"/>
      <c r="J1045" s="18">
        <v>155</v>
      </c>
      <c r="K1045" s="43" t="s">
        <v>1173</v>
      </c>
      <c r="L1045" s="43" t="s">
        <v>1955</v>
      </c>
    </row>
    <row r="1046" spans="1:12" x14ac:dyDescent="0.2">
      <c r="A1046" s="44" t="s">
        <v>859</v>
      </c>
      <c r="B1046" s="45">
        <v>35217</v>
      </c>
      <c r="C1046" s="45">
        <v>37386</v>
      </c>
      <c r="D1046" s="45">
        <v>11066</v>
      </c>
      <c r="E1046" s="45"/>
      <c r="F1046" s="49">
        <f t="shared" si="48"/>
        <v>44588.701521000003</v>
      </c>
      <c r="G1046" s="49">
        <f t="shared" si="49"/>
        <v>47334.900618</v>
      </c>
      <c r="H1046" s="49">
        <f t="shared" si="50"/>
        <v>14010.806458000001</v>
      </c>
      <c r="I1046" s="44"/>
      <c r="J1046" s="18">
        <v>155</v>
      </c>
      <c r="K1046" s="43" t="s">
        <v>1173</v>
      </c>
      <c r="L1046" s="43" t="s">
        <v>1957</v>
      </c>
    </row>
    <row r="1047" spans="1:12" x14ac:dyDescent="0.2">
      <c r="A1047" s="44" t="s">
        <v>883</v>
      </c>
      <c r="B1047" s="45">
        <v>57874</v>
      </c>
      <c r="C1047" s="45">
        <v>60114</v>
      </c>
      <c r="D1047" s="45">
        <v>18173</v>
      </c>
      <c r="E1047" s="45"/>
      <c r="F1047" s="49">
        <f t="shared" si="48"/>
        <v>73275.023761999997</v>
      </c>
      <c r="G1047" s="49">
        <f t="shared" si="49"/>
        <v>76111.116882000002</v>
      </c>
      <c r="H1047" s="49">
        <f t="shared" si="50"/>
        <v>23009.071549</v>
      </c>
      <c r="I1047" s="44"/>
      <c r="J1047" s="18">
        <v>155</v>
      </c>
      <c r="K1047" s="43" t="s">
        <v>1173</v>
      </c>
      <c r="L1047" s="43" t="s">
        <v>1981</v>
      </c>
    </row>
    <row r="1048" spans="1:12" x14ac:dyDescent="0.2">
      <c r="A1048" s="44" t="s">
        <v>943</v>
      </c>
      <c r="B1048" s="45">
        <v>23289</v>
      </c>
      <c r="C1048" s="45">
        <v>24541</v>
      </c>
      <c r="D1048" s="45">
        <v>7250</v>
      </c>
      <c r="E1048" s="45"/>
      <c r="F1048" s="49">
        <f t="shared" si="48"/>
        <v>29486.505657000002</v>
      </c>
      <c r="G1048" s="49">
        <f t="shared" si="49"/>
        <v>31071.679133000001</v>
      </c>
      <c r="H1048" s="49">
        <f t="shared" si="50"/>
        <v>9179.3192500000005</v>
      </c>
      <c r="I1048" s="44"/>
      <c r="J1048" s="18">
        <v>155</v>
      </c>
      <c r="K1048" s="43" t="s">
        <v>1173</v>
      </c>
      <c r="L1048" s="43" t="s">
        <v>2042</v>
      </c>
    </row>
    <row r="1049" spans="1:12" x14ac:dyDescent="0.2">
      <c r="A1049" s="44" t="s">
        <v>1030</v>
      </c>
      <c r="B1049" s="45">
        <v>39050</v>
      </c>
      <c r="C1049" s="45">
        <v>44501</v>
      </c>
      <c r="D1049" s="45">
        <v>16844</v>
      </c>
      <c r="E1049" s="45"/>
      <c r="F1049" s="49">
        <f t="shared" si="48"/>
        <v>49441.712650000001</v>
      </c>
      <c r="G1049" s="49">
        <f t="shared" si="49"/>
        <v>56343.294613000005</v>
      </c>
      <c r="H1049" s="49">
        <f t="shared" si="50"/>
        <v>21326.407372000001</v>
      </c>
      <c r="I1049" s="44"/>
      <c r="J1049" s="18">
        <v>155</v>
      </c>
      <c r="K1049" s="43" t="s">
        <v>1173</v>
      </c>
      <c r="L1049" s="43" t="s">
        <v>2131</v>
      </c>
    </row>
    <row r="1050" spans="1:12" x14ac:dyDescent="0.2">
      <c r="A1050" s="44" t="s">
        <v>1067</v>
      </c>
      <c r="B1050" s="45">
        <v>39286</v>
      </c>
      <c r="C1050" s="45">
        <v>41698</v>
      </c>
      <c r="D1050" s="45">
        <v>13933</v>
      </c>
      <c r="E1050" s="45"/>
      <c r="F1050" s="49">
        <f t="shared" si="48"/>
        <v>49740.515318000005</v>
      </c>
      <c r="G1050" s="49">
        <f t="shared" si="49"/>
        <v>52794.379873999998</v>
      </c>
      <c r="H1050" s="49">
        <f t="shared" si="50"/>
        <v>17640.752429</v>
      </c>
      <c r="I1050" s="44"/>
      <c r="J1050" s="18">
        <v>155</v>
      </c>
      <c r="K1050" s="43" t="s">
        <v>1173</v>
      </c>
      <c r="L1050" s="43" t="s">
        <v>2169</v>
      </c>
    </row>
    <row r="1051" spans="1:12" x14ac:dyDescent="0.2">
      <c r="A1051" s="44" t="s">
        <v>1080</v>
      </c>
      <c r="B1051" s="45">
        <v>20417</v>
      </c>
      <c r="C1051" s="45">
        <v>21458</v>
      </c>
      <c r="D1051" s="45">
        <v>6137</v>
      </c>
      <c r="E1051" s="45"/>
      <c r="F1051" s="49">
        <f t="shared" si="48"/>
        <v>25850.229121</v>
      </c>
      <c r="G1051" s="49">
        <f t="shared" si="49"/>
        <v>27168.252754000001</v>
      </c>
      <c r="H1051" s="49">
        <f t="shared" si="50"/>
        <v>7770.1354810000003</v>
      </c>
      <c r="I1051" s="44"/>
      <c r="J1051" s="18">
        <v>155</v>
      </c>
      <c r="K1051" s="43" t="s">
        <v>1173</v>
      </c>
      <c r="L1051" s="43" t="s">
        <v>2182</v>
      </c>
    </row>
    <row r="1052" spans="1:12" x14ac:dyDescent="0.2">
      <c r="A1052" s="44" t="s">
        <v>1083</v>
      </c>
      <c r="B1052" s="45">
        <v>30132</v>
      </c>
      <c r="C1052" s="45">
        <v>30848</v>
      </c>
      <c r="D1052" s="45">
        <v>10850</v>
      </c>
      <c r="E1052" s="45"/>
      <c r="F1052" s="49">
        <f t="shared" si="48"/>
        <v>38150.516916</v>
      </c>
      <c r="G1052" s="49">
        <f t="shared" si="49"/>
        <v>39057.053824000002</v>
      </c>
      <c r="H1052" s="49">
        <f t="shared" si="50"/>
        <v>13737.32605</v>
      </c>
      <c r="I1052" s="44"/>
      <c r="J1052" s="18">
        <v>155</v>
      </c>
      <c r="K1052" s="43" t="s">
        <v>1173</v>
      </c>
      <c r="L1052" s="43" t="s">
        <v>2185</v>
      </c>
    </row>
    <row r="1053" spans="1:12" x14ac:dyDescent="0.2">
      <c r="A1053" s="41" t="s">
        <v>85</v>
      </c>
      <c r="B1053" s="42">
        <v>38375</v>
      </c>
      <c r="C1053" s="42">
        <v>44330</v>
      </c>
      <c r="D1053" s="42">
        <v>17428</v>
      </c>
      <c r="E1053" s="42"/>
      <c r="F1053" s="48">
        <f t="shared" si="48"/>
        <v>48587.086374999999</v>
      </c>
      <c r="G1053" s="48">
        <f t="shared" si="49"/>
        <v>56126.789290000001</v>
      </c>
      <c r="H1053" s="48">
        <f t="shared" si="50"/>
        <v>22065.817364000002</v>
      </c>
      <c r="I1053" s="41"/>
      <c r="J1053" s="18" t="s">
        <v>1123</v>
      </c>
      <c r="K1053" s="43" t="s">
        <v>1174</v>
      </c>
      <c r="L1053" s="43"/>
    </row>
    <row r="1054" spans="1:12" x14ac:dyDescent="0.2">
      <c r="A1054" s="44" t="s">
        <v>611</v>
      </c>
      <c r="B1054" s="45">
        <v>25754</v>
      </c>
      <c r="C1054" s="45">
        <v>31075</v>
      </c>
      <c r="D1054" s="45">
        <v>9571</v>
      </c>
      <c r="E1054" s="45"/>
      <c r="F1054" s="49">
        <f t="shared" si="48"/>
        <v>32607.474202000001</v>
      </c>
      <c r="G1054" s="49">
        <f t="shared" si="49"/>
        <v>39344.461475000004</v>
      </c>
      <c r="H1054" s="49">
        <f t="shared" si="50"/>
        <v>12117.967523000001</v>
      </c>
      <c r="I1054" s="44"/>
      <c r="J1054" s="18">
        <v>155</v>
      </c>
      <c r="K1054" s="43" t="s">
        <v>1174</v>
      </c>
      <c r="L1054" s="43" t="s">
        <v>1708</v>
      </c>
    </row>
    <row r="1055" spans="1:12" x14ac:dyDescent="0.2">
      <c r="A1055" s="44" t="s">
        <v>2311</v>
      </c>
      <c r="B1055" s="45">
        <v>54518</v>
      </c>
      <c r="C1055" s="45">
        <v>59886</v>
      </c>
      <c r="D1055" s="45">
        <v>21423</v>
      </c>
      <c r="E1055" s="45"/>
      <c r="F1055" s="49">
        <f t="shared" si="48"/>
        <v>69025.948533999996</v>
      </c>
      <c r="G1055" s="49">
        <f t="shared" si="49"/>
        <v>75822.443117999996</v>
      </c>
      <c r="H1055" s="49">
        <f t="shared" si="50"/>
        <v>27123.938799</v>
      </c>
      <c r="I1055" s="44"/>
      <c r="J1055" s="18">
        <v>155</v>
      </c>
      <c r="K1055" s="43" t="s">
        <v>1174</v>
      </c>
      <c r="L1055" s="43" t="s">
        <v>2257</v>
      </c>
    </row>
    <row r="1056" spans="1:12" x14ac:dyDescent="0.2">
      <c r="A1056" s="44" t="s">
        <v>992</v>
      </c>
      <c r="B1056" s="45">
        <v>41296</v>
      </c>
      <c r="C1056" s="45">
        <v>44677</v>
      </c>
      <c r="D1056" s="45">
        <v>16509</v>
      </c>
      <c r="E1056" s="45"/>
      <c r="F1056" s="49">
        <f t="shared" si="48"/>
        <v>52285.402448000001</v>
      </c>
      <c r="G1056" s="49">
        <f t="shared" si="49"/>
        <v>56566.130501</v>
      </c>
      <c r="H1056" s="49">
        <f t="shared" si="50"/>
        <v>20902.259517000002</v>
      </c>
      <c r="I1056" s="44"/>
      <c r="J1056" s="18">
        <v>155</v>
      </c>
      <c r="K1056" s="43" t="s">
        <v>1174</v>
      </c>
      <c r="L1056" s="43" t="s">
        <v>2093</v>
      </c>
    </row>
    <row r="1057" spans="1:12" x14ac:dyDescent="0.2">
      <c r="A1057" s="44" t="s">
        <v>2312</v>
      </c>
      <c r="B1057" s="45">
        <v>52358</v>
      </c>
      <c r="C1057" s="45">
        <v>59009</v>
      </c>
      <c r="D1057" s="45">
        <v>20998</v>
      </c>
      <c r="E1057" s="45"/>
      <c r="F1057" s="49">
        <f t="shared" si="48"/>
        <v>66291.144454000008</v>
      </c>
      <c r="G1057" s="49">
        <f t="shared" si="49"/>
        <v>74712.062017000004</v>
      </c>
      <c r="H1057" s="49">
        <f t="shared" si="50"/>
        <v>26585.840774</v>
      </c>
      <c r="I1057" s="44"/>
      <c r="J1057" s="18">
        <v>155</v>
      </c>
      <c r="K1057" s="43" t="s">
        <v>1174</v>
      </c>
      <c r="L1057" s="43" t="s">
        <v>2260</v>
      </c>
    </row>
    <row r="1058" spans="1:12" x14ac:dyDescent="0.2">
      <c r="A1058" s="44" t="s">
        <v>1119</v>
      </c>
      <c r="B1058" s="45">
        <v>32858</v>
      </c>
      <c r="C1058" s="45">
        <v>39381</v>
      </c>
      <c r="D1058" s="45">
        <v>15928</v>
      </c>
      <c r="E1058" s="45"/>
      <c r="F1058" s="49">
        <f t="shared" si="48"/>
        <v>41601.940953999998</v>
      </c>
      <c r="G1058" s="49">
        <f t="shared" si="49"/>
        <v>49860.796052999998</v>
      </c>
      <c r="H1058" s="49">
        <f t="shared" si="50"/>
        <v>20166.647864000002</v>
      </c>
      <c r="I1058" s="44"/>
      <c r="J1058" s="18">
        <v>155</v>
      </c>
      <c r="K1058" s="43" t="s">
        <v>1174</v>
      </c>
      <c r="L1058" s="43" t="s">
        <v>2223</v>
      </c>
    </row>
    <row r="1059" spans="1:12" x14ac:dyDescent="0.2">
      <c r="A1059" s="41" t="s">
        <v>86</v>
      </c>
      <c r="B1059" s="42">
        <v>31206</v>
      </c>
      <c r="C1059" s="42">
        <v>37277</v>
      </c>
      <c r="D1059" s="42">
        <v>15793</v>
      </c>
      <c r="E1059" s="42"/>
      <c r="F1059" s="48">
        <f t="shared" si="48"/>
        <v>39510.322278</v>
      </c>
      <c r="G1059" s="48">
        <f t="shared" si="49"/>
        <v>47196.894301</v>
      </c>
      <c r="H1059" s="48">
        <f t="shared" si="50"/>
        <v>19995.722609</v>
      </c>
      <c r="I1059" s="41"/>
      <c r="J1059" s="18" t="s">
        <v>1123</v>
      </c>
      <c r="K1059" s="43" t="s">
        <v>1175</v>
      </c>
      <c r="L1059" s="43"/>
    </row>
    <row r="1060" spans="1:12" x14ac:dyDescent="0.2">
      <c r="A1060" s="44" t="s">
        <v>286</v>
      </c>
      <c r="B1060" s="45">
        <v>25357</v>
      </c>
      <c r="C1060" s="45">
        <v>32151</v>
      </c>
      <c r="D1060" s="45">
        <v>12357</v>
      </c>
      <c r="E1060" s="45"/>
      <c r="F1060" s="49">
        <f t="shared" si="48"/>
        <v>32104.827341</v>
      </c>
      <c r="G1060" s="49">
        <f t="shared" si="49"/>
        <v>40706.799062999999</v>
      </c>
      <c r="H1060" s="49">
        <f t="shared" si="50"/>
        <v>15645.358341000001</v>
      </c>
      <c r="I1060" s="44"/>
      <c r="J1060" s="18">
        <v>155</v>
      </c>
      <c r="K1060" s="43" t="s">
        <v>1175</v>
      </c>
      <c r="L1060" s="43" t="s">
        <v>1377</v>
      </c>
    </row>
    <row r="1061" spans="1:12" x14ac:dyDescent="0.2">
      <c r="A1061" s="44" t="s">
        <v>2313</v>
      </c>
      <c r="B1061" s="45">
        <v>24107</v>
      </c>
      <c r="C1061" s="45">
        <v>29464</v>
      </c>
      <c r="D1061" s="45">
        <v>11888</v>
      </c>
      <c r="E1061" s="45"/>
      <c r="F1061" s="49">
        <f t="shared" si="48"/>
        <v>30522.186091</v>
      </c>
      <c r="G1061" s="49">
        <f t="shared" si="49"/>
        <v>37304.753431999998</v>
      </c>
      <c r="H1061" s="49">
        <f t="shared" si="50"/>
        <v>15051.551344000001</v>
      </c>
      <c r="I1061" s="44"/>
      <c r="J1061" s="18">
        <v>155</v>
      </c>
      <c r="K1061" s="43" t="s">
        <v>1175</v>
      </c>
      <c r="L1061" s="43" t="s">
        <v>2237</v>
      </c>
    </row>
    <row r="1062" spans="1:12" x14ac:dyDescent="0.2">
      <c r="A1062" s="44" t="s">
        <v>631</v>
      </c>
      <c r="B1062" s="45">
        <v>26691</v>
      </c>
      <c r="C1062" s="45">
        <v>30769</v>
      </c>
      <c r="D1062" s="45">
        <v>12107</v>
      </c>
      <c r="E1062" s="45"/>
      <c r="F1062" s="49">
        <f t="shared" si="48"/>
        <v>33793.822082999999</v>
      </c>
      <c r="G1062" s="49">
        <f t="shared" si="49"/>
        <v>38957.030897000004</v>
      </c>
      <c r="H1062" s="49">
        <f t="shared" si="50"/>
        <v>15328.830091</v>
      </c>
      <c r="I1062" s="44"/>
      <c r="J1062" s="18">
        <v>155</v>
      </c>
      <c r="K1062" s="43" t="s">
        <v>1175</v>
      </c>
      <c r="L1062" s="43" t="s">
        <v>1728</v>
      </c>
    </row>
    <row r="1063" spans="1:12" x14ac:dyDescent="0.2">
      <c r="A1063" s="44" t="s">
        <v>652</v>
      </c>
      <c r="B1063" s="45">
        <v>28333</v>
      </c>
      <c r="C1063" s="45">
        <v>34375</v>
      </c>
      <c r="D1063" s="45">
        <v>19127</v>
      </c>
      <c r="E1063" s="45"/>
      <c r="F1063" s="49">
        <f t="shared" si="48"/>
        <v>35872.779629000004</v>
      </c>
      <c r="G1063" s="49">
        <f t="shared" si="49"/>
        <v>43522.634375000001</v>
      </c>
      <c r="H1063" s="49">
        <f t="shared" si="50"/>
        <v>24216.943351000002</v>
      </c>
      <c r="I1063" s="44"/>
      <c r="J1063" s="18">
        <v>155</v>
      </c>
      <c r="K1063" s="43" t="s">
        <v>1175</v>
      </c>
      <c r="L1063" s="43" t="s">
        <v>1749</v>
      </c>
    </row>
    <row r="1064" spans="1:12" x14ac:dyDescent="0.2">
      <c r="A1064" s="44" t="s">
        <v>679</v>
      </c>
      <c r="B1064" s="45">
        <v>39107</v>
      </c>
      <c r="C1064" s="45">
        <v>42813</v>
      </c>
      <c r="D1064" s="45">
        <v>20865</v>
      </c>
      <c r="E1064" s="45"/>
      <c r="F1064" s="49">
        <f t="shared" si="48"/>
        <v>49513.881091000003</v>
      </c>
      <c r="G1064" s="49">
        <f t="shared" si="49"/>
        <v>54206.095869000004</v>
      </c>
      <c r="H1064" s="49">
        <f t="shared" si="50"/>
        <v>26417.447745000001</v>
      </c>
      <c r="I1064" s="44"/>
      <c r="J1064" s="18">
        <v>155</v>
      </c>
      <c r="K1064" s="43" t="s">
        <v>1175</v>
      </c>
      <c r="L1064" s="43" t="s">
        <v>1777</v>
      </c>
    </row>
    <row r="1065" spans="1:12" x14ac:dyDescent="0.2">
      <c r="A1065" s="44" t="s">
        <v>838</v>
      </c>
      <c r="B1065" s="45">
        <v>25236</v>
      </c>
      <c r="C1065" s="45">
        <v>25878</v>
      </c>
      <c r="D1065" s="45">
        <v>12738</v>
      </c>
      <c r="E1065" s="45"/>
      <c r="F1065" s="49">
        <f t="shared" si="48"/>
        <v>31951.627668000001</v>
      </c>
      <c r="G1065" s="49">
        <f t="shared" si="49"/>
        <v>32764.472214000001</v>
      </c>
      <c r="H1065" s="49">
        <f t="shared" si="50"/>
        <v>16127.747394</v>
      </c>
      <c r="I1065" s="44"/>
      <c r="J1065" s="18">
        <v>155</v>
      </c>
      <c r="K1065" s="43" t="s">
        <v>1175</v>
      </c>
      <c r="L1065" s="43" t="s">
        <v>1936</v>
      </c>
    </row>
    <row r="1066" spans="1:12" x14ac:dyDescent="0.2">
      <c r="A1066" s="44" t="s">
        <v>840</v>
      </c>
      <c r="B1066" s="45">
        <v>27029</v>
      </c>
      <c r="C1066" s="45">
        <v>32799</v>
      </c>
      <c r="D1066" s="45">
        <v>14060</v>
      </c>
      <c r="E1066" s="45"/>
      <c r="F1066" s="49">
        <f t="shared" si="48"/>
        <v>34221.768277000003</v>
      </c>
      <c r="G1066" s="49">
        <f t="shared" si="49"/>
        <v>41527.240287000001</v>
      </c>
      <c r="H1066" s="49">
        <f t="shared" si="50"/>
        <v>17801.548780000001</v>
      </c>
      <c r="I1066" s="44"/>
      <c r="J1066" s="18">
        <v>155</v>
      </c>
      <c r="K1066" s="43" t="s">
        <v>1175</v>
      </c>
      <c r="L1066" s="43" t="s">
        <v>1938</v>
      </c>
    </row>
    <row r="1067" spans="1:12" x14ac:dyDescent="0.2">
      <c r="A1067" s="44" t="s">
        <v>1004</v>
      </c>
      <c r="B1067" s="45">
        <v>27500</v>
      </c>
      <c r="C1067" s="45">
        <v>35125</v>
      </c>
      <c r="D1067" s="45">
        <v>13044</v>
      </c>
      <c r="E1067" s="45"/>
      <c r="F1067" s="49">
        <f t="shared" si="48"/>
        <v>34818.107499999998</v>
      </c>
      <c r="G1067" s="49">
        <f t="shared" si="49"/>
        <v>44472.219125000003</v>
      </c>
      <c r="H1067" s="49">
        <f t="shared" si="50"/>
        <v>16515.177972000001</v>
      </c>
      <c r="I1067" s="44"/>
      <c r="J1067" s="18">
        <v>155</v>
      </c>
      <c r="K1067" s="43" t="s">
        <v>1175</v>
      </c>
      <c r="L1067" s="43" t="s">
        <v>2105</v>
      </c>
    </row>
    <row r="1068" spans="1:12" x14ac:dyDescent="0.2">
      <c r="A1068" s="41" t="s">
        <v>87</v>
      </c>
      <c r="B1068" s="42">
        <v>27711</v>
      </c>
      <c r="C1068" s="42">
        <v>34343</v>
      </c>
      <c r="D1068" s="42">
        <v>16868</v>
      </c>
      <c r="E1068" s="42"/>
      <c r="F1068" s="48">
        <f t="shared" si="48"/>
        <v>35085.257343000005</v>
      </c>
      <c r="G1068" s="48">
        <f t="shared" si="49"/>
        <v>43482.118759000005</v>
      </c>
      <c r="H1068" s="48">
        <f t="shared" si="50"/>
        <v>21356.794084000001</v>
      </c>
      <c r="I1068" s="41"/>
      <c r="J1068" s="18" t="s">
        <v>1123</v>
      </c>
      <c r="K1068" s="43" t="s">
        <v>1176</v>
      </c>
      <c r="L1068" s="43"/>
    </row>
    <row r="1069" spans="1:12" x14ac:dyDescent="0.2">
      <c r="A1069" s="44" t="s">
        <v>473</v>
      </c>
      <c r="B1069" s="45">
        <v>22824</v>
      </c>
      <c r="C1069" s="45">
        <v>25791</v>
      </c>
      <c r="D1069" s="45">
        <v>14611</v>
      </c>
      <c r="E1069" s="45"/>
      <c r="F1069" s="49">
        <f t="shared" si="48"/>
        <v>28897.763112000001</v>
      </c>
      <c r="G1069" s="49">
        <f t="shared" si="49"/>
        <v>32654.320383000002</v>
      </c>
      <c r="H1069" s="49">
        <f t="shared" si="50"/>
        <v>18499.177043</v>
      </c>
      <c r="I1069" s="44"/>
      <c r="J1069" s="18">
        <v>155</v>
      </c>
      <c r="K1069" s="43" t="s">
        <v>1176</v>
      </c>
      <c r="L1069" s="43" t="s">
        <v>1568</v>
      </c>
    </row>
    <row r="1070" spans="1:12" x14ac:dyDescent="0.2">
      <c r="A1070" s="44" t="s">
        <v>601</v>
      </c>
      <c r="B1070" s="45">
        <v>30500</v>
      </c>
      <c r="C1070" s="45">
        <v>33889</v>
      </c>
      <c r="D1070" s="45">
        <v>16214</v>
      </c>
      <c r="E1070" s="45"/>
      <c r="F1070" s="49">
        <f t="shared" si="48"/>
        <v>38616.446499999998</v>
      </c>
      <c r="G1070" s="49">
        <f t="shared" si="49"/>
        <v>42907.303457000002</v>
      </c>
      <c r="H1070" s="49">
        <f t="shared" si="50"/>
        <v>20528.756182000001</v>
      </c>
      <c r="I1070" s="44"/>
      <c r="J1070" s="18">
        <v>155</v>
      </c>
      <c r="K1070" s="43" t="s">
        <v>1176</v>
      </c>
      <c r="L1070" s="43" t="s">
        <v>1698</v>
      </c>
    </row>
    <row r="1071" spans="1:12" x14ac:dyDescent="0.2">
      <c r="A1071" s="44" t="s">
        <v>1069</v>
      </c>
      <c r="B1071" s="45">
        <v>30319</v>
      </c>
      <c r="C1071" s="45">
        <v>37813</v>
      </c>
      <c r="D1071" s="45">
        <v>18297</v>
      </c>
      <c r="E1071" s="45"/>
      <c r="F1071" s="49">
        <f t="shared" si="48"/>
        <v>38387.280047</v>
      </c>
      <c r="G1071" s="49">
        <f t="shared" si="49"/>
        <v>47875.530869000002</v>
      </c>
      <c r="H1071" s="49">
        <f t="shared" si="50"/>
        <v>23166.069561</v>
      </c>
      <c r="I1071" s="44"/>
      <c r="J1071" s="18">
        <v>155</v>
      </c>
      <c r="K1071" s="43" t="s">
        <v>1176</v>
      </c>
      <c r="L1071" s="43" t="s">
        <v>2171</v>
      </c>
    </row>
    <row r="1072" spans="1:12" x14ac:dyDescent="0.2">
      <c r="A1072" s="41" t="s">
        <v>88</v>
      </c>
      <c r="B1072" s="42">
        <v>33983</v>
      </c>
      <c r="C1072" s="42">
        <v>36297</v>
      </c>
      <c r="D1072" s="42">
        <v>14006</v>
      </c>
      <c r="E1072" s="42"/>
      <c r="F1072" s="48">
        <f t="shared" si="48"/>
        <v>43026.318079000004</v>
      </c>
      <c r="G1072" s="48">
        <f t="shared" si="49"/>
        <v>45956.103561000004</v>
      </c>
      <c r="H1072" s="48">
        <f t="shared" si="50"/>
        <v>17733.178678</v>
      </c>
      <c r="I1072" s="41"/>
      <c r="J1072" s="18" t="s">
        <v>1123</v>
      </c>
      <c r="K1072" s="43" t="s">
        <v>1177</v>
      </c>
      <c r="L1072" s="43"/>
    </row>
    <row r="1073" spans="1:12" x14ac:dyDescent="0.2">
      <c r="A1073" s="44" t="s">
        <v>102</v>
      </c>
      <c r="B1073" s="45">
        <v>23688</v>
      </c>
      <c r="C1073" s="45">
        <v>23854</v>
      </c>
      <c r="D1073" s="45">
        <v>8162</v>
      </c>
      <c r="E1073" s="45"/>
      <c r="F1073" s="49">
        <f t="shared" si="48"/>
        <v>29991.684744000002</v>
      </c>
      <c r="G1073" s="49">
        <f t="shared" si="49"/>
        <v>30201.859501999999</v>
      </c>
      <c r="H1073" s="49">
        <f t="shared" si="50"/>
        <v>10334.014306000001</v>
      </c>
      <c r="I1073" s="44"/>
      <c r="J1073" s="18">
        <v>155</v>
      </c>
      <c r="K1073" s="43" t="s">
        <v>1177</v>
      </c>
      <c r="L1073" s="43" t="s">
        <v>1192</v>
      </c>
    </row>
    <row r="1074" spans="1:12" x14ac:dyDescent="0.2">
      <c r="A1074" s="44" t="s">
        <v>308</v>
      </c>
      <c r="B1074" s="45">
        <v>24330</v>
      </c>
      <c r="C1074" s="45">
        <v>24432</v>
      </c>
      <c r="D1074" s="45">
        <v>6254</v>
      </c>
      <c r="E1074" s="45"/>
      <c r="F1074" s="49">
        <f t="shared" si="48"/>
        <v>30804.529290000002</v>
      </c>
      <c r="G1074" s="49">
        <f t="shared" si="49"/>
        <v>30933.672816000002</v>
      </c>
      <c r="H1074" s="49">
        <f t="shared" si="50"/>
        <v>7918.2707020000007</v>
      </c>
      <c r="I1074" s="44"/>
      <c r="J1074" s="18">
        <v>155</v>
      </c>
      <c r="K1074" s="43" t="s">
        <v>1177</v>
      </c>
      <c r="L1074" s="43" t="s">
        <v>1399</v>
      </c>
    </row>
    <row r="1075" spans="1:12" x14ac:dyDescent="0.2">
      <c r="A1075" s="44" t="s">
        <v>336</v>
      </c>
      <c r="B1075" s="45">
        <v>33345</v>
      </c>
      <c r="C1075" s="45">
        <v>33769</v>
      </c>
      <c r="D1075" s="45">
        <v>11566</v>
      </c>
      <c r="E1075" s="45"/>
      <c r="F1075" s="49">
        <f t="shared" si="48"/>
        <v>42218.537985000003</v>
      </c>
      <c r="G1075" s="49">
        <f t="shared" si="49"/>
        <v>42755.369897000004</v>
      </c>
      <c r="H1075" s="49">
        <f t="shared" si="50"/>
        <v>14643.862958</v>
      </c>
      <c r="I1075" s="44"/>
      <c r="J1075" s="18">
        <v>155</v>
      </c>
      <c r="K1075" s="43" t="s">
        <v>1177</v>
      </c>
      <c r="L1075" s="43" t="s">
        <v>1427</v>
      </c>
    </row>
    <row r="1076" spans="1:12" x14ac:dyDescent="0.2">
      <c r="A1076" s="44" t="s">
        <v>347</v>
      </c>
      <c r="B1076" s="45">
        <v>33125</v>
      </c>
      <c r="C1076" s="45">
        <v>30694</v>
      </c>
      <c r="D1076" s="45">
        <v>9701</v>
      </c>
      <c r="E1076" s="45"/>
      <c r="F1076" s="49">
        <f t="shared" si="48"/>
        <v>41939.993125000001</v>
      </c>
      <c r="G1076" s="49">
        <f t="shared" si="49"/>
        <v>38862.072422000005</v>
      </c>
      <c r="H1076" s="49">
        <f t="shared" si="50"/>
        <v>12282.562213000001</v>
      </c>
      <c r="I1076" s="44"/>
      <c r="J1076" s="18">
        <v>155</v>
      </c>
      <c r="K1076" s="43" t="s">
        <v>1177</v>
      </c>
      <c r="L1076" s="43" t="s">
        <v>1438</v>
      </c>
    </row>
    <row r="1077" spans="1:12" x14ac:dyDescent="0.2">
      <c r="A1077" s="44" t="s">
        <v>351</v>
      </c>
      <c r="B1077" s="45">
        <v>21299</v>
      </c>
      <c r="C1077" s="45">
        <v>21544</v>
      </c>
      <c r="D1077" s="45">
        <v>7169</v>
      </c>
      <c r="E1077" s="45"/>
      <c r="F1077" s="49">
        <f t="shared" si="48"/>
        <v>26966.940787</v>
      </c>
      <c r="G1077" s="49">
        <f t="shared" si="49"/>
        <v>27277.138472000002</v>
      </c>
      <c r="H1077" s="49">
        <f t="shared" si="50"/>
        <v>9076.7640970000011</v>
      </c>
      <c r="I1077" s="44"/>
      <c r="J1077" s="18">
        <v>155</v>
      </c>
      <c r="K1077" s="43" t="s">
        <v>1177</v>
      </c>
      <c r="L1077" s="43" t="s">
        <v>1442</v>
      </c>
    </row>
    <row r="1078" spans="1:12" x14ac:dyDescent="0.2">
      <c r="A1078" s="44" t="s">
        <v>358</v>
      </c>
      <c r="B1078" s="45">
        <v>26071</v>
      </c>
      <c r="C1078" s="45">
        <v>27738</v>
      </c>
      <c r="D1078" s="45">
        <v>4984</v>
      </c>
      <c r="E1078" s="45"/>
      <c r="F1078" s="49">
        <f t="shared" si="48"/>
        <v>33008.832023000003</v>
      </c>
      <c r="G1078" s="49">
        <f t="shared" si="49"/>
        <v>35119.442393999998</v>
      </c>
      <c r="H1078" s="49">
        <f t="shared" si="50"/>
        <v>6310.3071920000002</v>
      </c>
      <c r="I1078" s="44"/>
      <c r="J1078" s="18">
        <v>155</v>
      </c>
      <c r="K1078" s="43" t="s">
        <v>1177</v>
      </c>
      <c r="L1078" s="43" t="s">
        <v>1449</v>
      </c>
    </row>
    <row r="1079" spans="1:12" x14ac:dyDescent="0.2">
      <c r="A1079" s="44" t="s">
        <v>361</v>
      </c>
      <c r="B1079" s="45">
        <v>25022</v>
      </c>
      <c r="C1079" s="45">
        <v>25481</v>
      </c>
      <c r="D1079" s="45">
        <v>9475</v>
      </c>
      <c r="E1079" s="45"/>
      <c r="F1079" s="49">
        <f t="shared" si="48"/>
        <v>31680.679486000001</v>
      </c>
      <c r="G1079" s="49">
        <f t="shared" si="49"/>
        <v>32261.825353</v>
      </c>
      <c r="H1079" s="49">
        <f t="shared" si="50"/>
        <v>11996.420675000001</v>
      </c>
      <c r="I1079" s="44"/>
      <c r="J1079" s="18">
        <v>155</v>
      </c>
      <c r="K1079" s="43" t="s">
        <v>1177</v>
      </c>
      <c r="L1079" s="43" t="s">
        <v>1452</v>
      </c>
    </row>
    <row r="1080" spans="1:12" x14ac:dyDescent="0.2">
      <c r="A1080" s="44" t="s">
        <v>392</v>
      </c>
      <c r="B1080" s="45">
        <v>33738</v>
      </c>
      <c r="C1080" s="45">
        <v>37033</v>
      </c>
      <c r="D1080" s="45">
        <v>13795</v>
      </c>
      <c r="E1080" s="45"/>
      <c r="F1080" s="49">
        <f t="shared" si="48"/>
        <v>42716.120394000005</v>
      </c>
      <c r="G1080" s="49">
        <f t="shared" si="49"/>
        <v>46887.962728999999</v>
      </c>
      <c r="H1080" s="49">
        <f t="shared" si="50"/>
        <v>17466.028835000001</v>
      </c>
      <c r="I1080" s="44"/>
      <c r="J1080" s="18">
        <v>155</v>
      </c>
      <c r="K1080" s="43" t="s">
        <v>1177</v>
      </c>
      <c r="L1080" s="43" t="s">
        <v>1485</v>
      </c>
    </row>
    <row r="1081" spans="1:12" x14ac:dyDescent="0.2">
      <c r="A1081" s="44" t="s">
        <v>400</v>
      </c>
      <c r="B1081" s="45">
        <v>27682</v>
      </c>
      <c r="C1081" s="45">
        <v>29629</v>
      </c>
      <c r="D1081" s="45">
        <v>8624</v>
      </c>
      <c r="E1081" s="45"/>
      <c r="F1081" s="49">
        <f t="shared" si="48"/>
        <v>35048.540066000001</v>
      </c>
      <c r="G1081" s="49">
        <f t="shared" si="49"/>
        <v>37513.662077000001</v>
      </c>
      <c r="H1081" s="49">
        <f t="shared" si="50"/>
        <v>10918.958512000001</v>
      </c>
      <c r="I1081" s="44"/>
      <c r="J1081" s="18">
        <v>155</v>
      </c>
      <c r="K1081" s="43" t="s">
        <v>1177</v>
      </c>
      <c r="L1081" s="43" t="s">
        <v>1493</v>
      </c>
    </row>
    <row r="1082" spans="1:12" x14ac:dyDescent="0.2">
      <c r="A1082" s="44" t="s">
        <v>447</v>
      </c>
      <c r="B1082" s="45">
        <v>28301</v>
      </c>
      <c r="C1082" s="45">
        <v>27962</v>
      </c>
      <c r="D1082" s="45">
        <v>8837</v>
      </c>
      <c r="E1082" s="45"/>
      <c r="F1082" s="49">
        <f t="shared" si="48"/>
        <v>35832.264013</v>
      </c>
      <c r="G1082" s="49">
        <f t="shared" si="49"/>
        <v>35403.051705999998</v>
      </c>
      <c r="H1082" s="49">
        <f t="shared" si="50"/>
        <v>11188.640581</v>
      </c>
      <c r="I1082" s="44"/>
      <c r="J1082" s="18">
        <v>155</v>
      </c>
      <c r="K1082" s="43" t="s">
        <v>1177</v>
      </c>
      <c r="L1082" s="43" t="s">
        <v>1541</v>
      </c>
    </row>
    <row r="1083" spans="1:12" x14ac:dyDescent="0.2">
      <c r="A1083" s="44" t="s">
        <v>520</v>
      </c>
      <c r="B1083" s="45">
        <v>26052</v>
      </c>
      <c r="C1083" s="45">
        <v>26166</v>
      </c>
      <c r="D1083" s="45">
        <v>9101</v>
      </c>
      <c r="E1083" s="45"/>
      <c r="F1083" s="49">
        <f t="shared" si="48"/>
        <v>32984.775876</v>
      </c>
      <c r="G1083" s="49">
        <f t="shared" si="49"/>
        <v>33129.112758000003</v>
      </c>
      <c r="H1083" s="49">
        <f t="shared" si="50"/>
        <v>11522.894413</v>
      </c>
      <c r="I1083" s="44"/>
      <c r="J1083" s="18">
        <v>155</v>
      </c>
      <c r="K1083" s="43" t="s">
        <v>1177</v>
      </c>
      <c r="L1083" s="43" t="s">
        <v>1615</v>
      </c>
    </row>
    <row r="1084" spans="1:12" x14ac:dyDescent="0.2">
      <c r="A1084" s="44" t="s">
        <v>595</v>
      </c>
      <c r="B1084" s="45">
        <v>28333</v>
      </c>
      <c r="C1084" s="45">
        <v>36607</v>
      </c>
      <c r="D1084" s="45">
        <v>16200</v>
      </c>
      <c r="E1084" s="45"/>
      <c r="F1084" s="49">
        <f t="shared" si="48"/>
        <v>35872.779629000004</v>
      </c>
      <c r="G1084" s="49">
        <f t="shared" si="49"/>
        <v>46348.598591000002</v>
      </c>
      <c r="H1084" s="49">
        <f t="shared" si="50"/>
        <v>20511.030600000002</v>
      </c>
      <c r="I1084" s="44"/>
      <c r="J1084" s="18">
        <v>155</v>
      </c>
      <c r="K1084" s="43" t="s">
        <v>1177</v>
      </c>
      <c r="L1084" s="43" t="s">
        <v>1692</v>
      </c>
    </row>
    <row r="1085" spans="1:12" x14ac:dyDescent="0.2">
      <c r="A1085" s="44" t="s">
        <v>607</v>
      </c>
      <c r="B1085" s="45">
        <v>24305</v>
      </c>
      <c r="C1085" s="45">
        <v>24934</v>
      </c>
      <c r="D1085" s="45">
        <v>8230</v>
      </c>
      <c r="E1085" s="45"/>
      <c r="F1085" s="49">
        <f t="shared" si="48"/>
        <v>30772.876465000001</v>
      </c>
      <c r="G1085" s="49">
        <f t="shared" si="49"/>
        <v>31569.261542</v>
      </c>
      <c r="H1085" s="49">
        <f t="shared" si="50"/>
        <v>10420.109990000001</v>
      </c>
      <c r="I1085" s="44"/>
      <c r="J1085" s="18">
        <v>155</v>
      </c>
      <c r="K1085" s="43" t="s">
        <v>1177</v>
      </c>
      <c r="L1085" s="43" t="s">
        <v>1704</v>
      </c>
    </row>
    <row r="1086" spans="1:12" x14ac:dyDescent="0.2">
      <c r="A1086" s="44" t="s">
        <v>620</v>
      </c>
      <c r="B1086" s="45">
        <v>21678</v>
      </c>
      <c r="C1086" s="45">
        <v>20524</v>
      </c>
      <c r="D1086" s="45">
        <v>5632</v>
      </c>
      <c r="E1086" s="45"/>
      <c r="F1086" s="49">
        <f t="shared" si="48"/>
        <v>27446.797613999999</v>
      </c>
      <c r="G1086" s="49">
        <f t="shared" si="49"/>
        <v>25985.703212</v>
      </c>
      <c r="H1086" s="49">
        <f t="shared" si="50"/>
        <v>7130.7484160000004</v>
      </c>
      <c r="I1086" s="44"/>
      <c r="J1086" s="18">
        <v>155</v>
      </c>
      <c r="K1086" s="43" t="s">
        <v>1177</v>
      </c>
      <c r="L1086" s="43" t="s">
        <v>1717</v>
      </c>
    </row>
    <row r="1087" spans="1:12" x14ac:dyDescent="0.2">
      <c r="A1087" s="44" t="s">
        <v>765</v>
      </c>
      <c r="B1087" s="45">
        <v>30400</v>
      </c>
      <c r="C1087" s="45">
        <v>29600</v>
      </c>
      <c r="D1087" s="45">
        <v>7928</v>
      </c>
      <c r="E1087" s="45"/>
      <c r="F1087" s="49">
        <f t="shared" si="48"/>
        <v>38489.835200000001</v>
      </c>
      <c r="G1087" s="49">
        <f t="shared" si="49"/>
        <v>37476.944800000005</v>
      </c>
      <c r="H1087" s="49">
        <f t="shared" si="50"/>
        <v>10037.743864</v>
      </c>
      <c r="I1087" s="44"/>
      <c r="J1087" s="18">
        <v>155</v>
      </c>
      <c r="K1087" s="43" t="s">
        <v>1177</v>
      </c>
      <c r="L1087" s="43" t="s">
        <v>2248</v>
      </c>
    </row>
    <row r="1088" spans="1:12" x14ac:dyDescent="0.2">
      <c r="A1088" s="44" t="s">
        <v>803</v>
      </c>
      <c r="B1088" s="45">
        <v>23304</v>
      </c>
      <c r="C1088" s="45">
        <v>23750</v>
      </c>
      <c r="D1088" s="45">
        <v>8674</v>
      </c>
      <c r="E1088" s="45"/>
      <c r="F1088" s="49">
        <f t="shared" si="48"/>
        <v>29505.497352000002</v>
      </c>
      <c r="G1088" s="49">
        <f t="shared" si="49"/>
        <v>30070.18375</v>
      </c>
      <c r="H1088" s="49">
        <f t="shared" si="50"/>
        <v>10982.264161999999</v>
      </c>
      <c r="I1088" s="44"/>
      <c r="J1088" s="18">
        <v>155</v>
      </c>
      <c r="K1088" s="43" t="s">
        <v>1177</v>
      </c>
      <c r="L1088" s="43" t="s">
        <v>1900</v>
      </c>
    </row>
    <row r="1089" spans="1:12" x14ac:dyDescent="0.2">
      <c r="A1089" s="44" t="s">
        <v>815</v>
      </c>
      <c r="B1089" s="45">
        <v>24519</v>
      </c>
      <c r="C1089" s="45">
        <v>25446</v>
      </c>
      <c r="D1089" s="45">
        <v>8605</v>
      </c>
      <c r="E1089" s="45"/>
      <c r="F1089" s="49">
        <f t="shared" si="48"/>
        <v>31043.824647000001</v>
      </c>
      <c r="G1089" s="49">
        <f t="shared" si="49"/>
        <v>32217.511398000002</v>
      </c>
      <c r="H1089" s="49">
        <f t="shared" si="50"/>
        <v>10894.902365</v>
      </c>
      <c r="I1089" s="44"/>
      <c r="J1089" s="18">
        <v>155</v>
      </c>
      <c r="K1089" s="43" t="s">
        <v>1177</v>
      </c>
      <c r="L1089" s="43" t="s">
        <v>1912</v>
      </c>
    </row>
    <row r="1090" spans="1:12" x14ac:dyDescent="0.2">
      <c r="A1090" s="44" t="s">
        <v>817</v>
      </c>
      <c r="B1090" s="45">
        <v>32046</v>
      </c>
      <c r="C1090" s="45">
        <v>35136</v>
      </c>
      <c r="D1090" s="45">
        <v>12745</v>
      </c>
      <c r="E1090" s="45"/>
      <c r="F1090" s="49">
        <f t="shared" si="48"/>
        <v>40573.857197999998</v>
      </c>
      <c r="G1090" s="49">
        <f t="shared" si="49"/>
        <v>44486.146368000002</v>
      </c>
      <c r="H1090" s="49">
        <f t="shared" si="50"/>
        <v>16136.610185000001</v>
      </c>
      <c r="I1090" s="44"/>
      <c r="J1090" s="18">
        <v>155</v>
      </c>
      <c r="K1090" s="43" t="s">
        <v>1177</v>
      </c>
      <c r="L1090" s="43" t="s">
        <v>1914</v>
      </c>
    </row>
    <row r="1091" spans="1:12" x14ac:dyDescent="0.2">
      <c r="A1091" s="44" t="s">
        <v>848</v>
      </c>
      <c r="B1091" s="45">
        <v>22885</v>
      </c>
      <c r="C1091" s="45">
        <v>23109</v>
      </c>
      <c r="D1091" s="45">
        <v>6415</v>
      </c>
      <c r="E1091" s="45"/>
      <c r="F1091" s="49">
        <f t="shared" si="48"/>
        <v>28974.996005000001</v>
      </c>
      <c r="G1091" s="49">
        <f t="shared" si="49"/>
        <v>29258.605317000001</v>
      </c>
      <c r="H1091" s="49">
        <f t="shared" si="50"/>
        <v>8122.1148950000006</v>
      </c>
      <c r="I1091" s="44"/>
      <c r="J1091" s="18">
        <v>155</v>
      </c>
      <c r="K1091" s="43" t="s">
        <v>1177</v>
      </c>
      <c r="L1091" s="43" t="s">
        <v>1946</v>
      </c>
    </row>
    <row r="1092" spans="1:12" x14ac:dyDescent="0.2">
      <c r="A1092" s="44" t="s">
        <v>974</v>
      </c>
      <c r="B1092" s="45">
        <v>24271</v>
      </c>
      <c r="C1092" s="45">
        <v>35000</v>
      </c>
      <c r="D1092" s="45">
        <v>19695</v>
      </c>
      <c r="E1092" s="45"/>
      <c r="F1092" s="49">
        <f t="shared" si="48"/>
        <v>30729.828623000001</v>
      </c>
      <c r="G1092" s="49">
        <f t="shared" si="49"/>
        <v>44313.955000000002</v>
      </c>
      <c r="H1092" s="49">
        <f t="shared" si="50"/>
        <v>24936.095535</v>
      </c>
      <c r="I1092" s="44"/>
      <c r="J1092" s="18">
        <v>155</v>
      </c>
      <c r="K1092" s="43" t="s">
        <v>1177</v>
      </c>
      <c r="L1092" s="43" t="s">
        <v>2074</v>
      </c>
    </row>
    <row r="1093" spans="1:12" x14ac:dyDescent="0.2">
      <c r="A1093" s="44" t="s">
        <v>984</v>
      </c>
      <c r="B1093" s="45">
        <v>25156</v>
      </c>
      <c r="C1093" s="45">
        <v>27917</v>
      </c>
      <c r="D1093" s="45">
        <v>8128</v>
      </c>
      <c r="E1093" s="45"/>
      <c r="F1093" s="49">
        <f t="shared" si="48"/>
        <v>31850.338628000001</v>
      </c>
      <c r="G1093" s="49">
        <f t="shared" si="49"/>
        <v>35346.076621</v>
      </c>
      <c r="H1093" s="49">
        <f t="shared" si="50"/>
        <v>10290.966464000001</v>
      </c>
      <c r="I1093" s="44"/>
      <c r="J1093" s="18">
        <v>155</v>
      </c>
      <c r="K1093" s="43" t="s">
        <v>1177</v>
      </c>
      <c r="L1093" s="43" t="s">
        <v>2084</v>
      </c>
    </row>
    <row r="1094" spans="1:12" x14ac:dyDescent="0.2">
      <c r="A1094" s="44" t="s">
        <v>1010</v>
      </c>
      <c r="B1094" s="45">
        <v>25313</v>
      </c>
      <c r="C1094" s="45">
        <v>24750</v>
      </c>
      <c r="D1094" s="45">
        <v>7034</v>
      </c>
      <c r="E1094" s="45"/>
      <c r="F1094" s="49">
        <f t="shared" si="48"/>
        <v>32049.118369</v>
      </c>
      <c r="G1094" s="49">
        <f t="shared" si="49"/>
        <v>31336.296750000001</v>
      </c>
      <c r="H1094" s="49">
        <f t="shared" si="50"/>
        <v>8905.838842000001</v>
      </c>
      <c r="I1094" s="44"/>
      <c r="J1094" s="18">
        <v>155</v>
      </c>
      <c r="K1094" s="43" t="s">
        <v>1177</v>
      </c>
      <c r="L1094" s="43" t="s">
        <v>2111</v>
      </c>
    </row>
    <row r="1095" spans="1:12" x14ac:dyDescent="0.2">
      <c r="A1095" s="44" t="s">
        <v>1014</v>
      </c>
      <c r="B1095" s="45">
        <v>42727</v>
      </c>
      <c r="C1095" s="45">
        <v>48843</v>
      </c>
      <c r="D1095" s="45">
        <v>23475</v>
      </c>
      <c r="E1095" s="45"/>
      <c r="F1095" s="49">
        <f t="shared" si="48"/>
        <v>54097.210150999999</v>
      </c>
      <c r="G1095" s="49">
        <f t="shared" si="49"/>
        <v>61840.757259000005</v>
      </c>
      <c r="H1095" s="49">
        <f t="shared" si="50"/>
        <v>29722.002675</v>
      </c>
      <c r="I1095" s="44"/>
      <c r="J1095" s="18">
        <v>155</v>
      </c>
      <c r="K1095" s="43" t="s">
        <v>1177</v>
      </c>
      <c r="L1095" s="43" t="s">
        <v>2115</v>
      </c>
    </row>
    <row r="1096" spans="1:12" x14ac:dyDescent="0.2">
      <c r="A1096" s="44" t="s">
        <v>1016</v>
      </c>
      <c r="B1096" s="45">
        <v>26379</v>
      </c>
      <c r="C1096" s="45">
        <v>27069</v>
      </c>
      <c r="D1096" s="45">
        <v>8464</v>
      </c>
      <c r="E1096" s="45"/>
      <c r="F1096" s="49">
        <f t="shared" si="48"/>
        <v>33398.794826999998</v>
      </c>
      <c r="G1096" s="49">
        <f t="shared" si="49"/>
        <v>34272.412797000005</v>
      </c>
      <c r="H1096" s="49">
        <f t="shared" si="50"/>
        <v>10716.380432</v>
      </c>
      <c r="I1096" s="44"/>
      <c r="J1096" s="18">
        <v>155</v>
      </c>
      <c r="K1096" s="43" t="s">
        <v>1177</v>
      </c>
      <c r="L1096" s="43" t="s">
        <v>2117</v>
      </c>
    </row>
    <row r="1097" spans="1:12" x14ac:dyDescent="0.2">
      <c r="A1097" s="44" t="s">
        <v>1023</v>
      </c>
      <c r="B1097" s="45">
        <v>24500</v>
      </c>
      <c r="C1097" s="45">
        <v>22750</v>
      </c>
      <c r="D1097" s="45">
        <v>7642</v>
      </c>
      <c r="E1097" s="45"/>
      <c r="F1097" s="49">
        <f t="shared" ref="F1097:F1147" si="51">B1097*1.266113</f>
        <v>31019.768500000002</v>
      </c>
      <c r="G1097" s="49">
        <f t="shared" ref="G1097:G1147" si="52">C1097*1.266113</f>
        <v>28804.070750000003</v>
      </c>
      <c r="H1097" s="49">
        <f t="shared" ref="H1097:H1147" si="53">D1097*1.266113</f>
        <v>9675.6355459999995</v>
      </c>
      <c r="I1097" s="44"/>
      <c r="J1097" s="18">
        <v>155</v>
      </c>
      <c r="K1097" s="43" t="s">
        <v>1177</v>
      </c>
      <c r="L1097" s="43" t="s">
        <v>2124</v>
      </c>
    </row>
    <row r="1098" spans="1:12" x14ac:dyDescent="0.2">
      <c r="A1098" s="44" t="s">
        <v>1026</v>
      </c>
      <c r="B1098" s="45">
        <v>33637</v>
      </c>
      <c r="C1098" s="45">
        <v>36935</v>
      </c>
      <c r="D1098" s="45">
        <v>13655</v>
      </c>
      <c r="E1098" s="45"/>
      <c r="F1098" s="49">
        <f t="shared" si="51"/>
        <v>42588.242981000003</v>
      </c>
      <c r="G1098" s="49">
        <f t="shared" si="52"/>
        <v>46763.883655000005</v>
      </c>
      <c r="H1098" s="49">
        <f t="shared" si="53"/>
        <v>17288.773014999999</v>
      </c>
      <c r="I1098" s="44"/>
      <c r="J1098" s="18">
        <v>155</v>
      </c>
      <c r="K1098" s="43" t="s">
        <v>1177</v>
      </c>
      <c r="L1098" s="43" t="s">
        <v>2127</v>
      </c>
    </row>
    <row r="1099" spans="1:12" x14ac:dyDescent="0.2">
      <c r="A1099" s="44" t="s">
        <v>1059</v>
      </c>
      <c r="B1099" s="45">
        <v>41349</v>
      </c>
      <c r="C1099" s="45">
        <v>45830</v>
      </c>
      <c r="D1099" s="45">
        <v>18422</v>
      </c>
      <c r="E1099" s="45"/>
      <c r="F1099" s="49">
        <f t="shared" si="51"/>
        <v>52352.506437000004</v>
      </c>
      <c r="G1099" s="49">
        <f t="shared" si="52"/>
        <v>58025.958790000004</v>
      </c>
      <c r="H1099" s="49">
        <f t="shared" si="53"/>
        <v>23324.333686000002</v>
      </c>
      <c r="I1099" s="44"/>
      <c r="J1099" s="18">
        <v>155</v>
      </c>
      <c r="K1099" s="43" t="s">
        <v>1177</v>
      </c>
      <c r="L1099" s="43" t="s">
        <v>2160</v>
      </c>
    </row>
    <row r="1100" spans="1:12" x14ac:dyDescent="0.2">
      <c r="A1100" s="44" t="s">
        <v>1110</v>
      </c>
      <c r="B1100" s="45">
        <v>23653</v>
      </c>
      <c r="C1100" s="45">
        <v>23880</v>
      </c>
      <c r="D1100" s="45">
        <v>8842</v>
      </c>
      <c r="E1100" s="45"/>
      <c r="F1100" s="49">
        <f t="shared" si="51"/>
        <v>29947.370789000001</v>
      </c>
      <c r="G1100" s="49">
        <f t="shared" si="52"/>
        <v>30234.778440000002</v>
      </c>
      <c r="H1100" s="49">
        <f t="shared" si="53"/>
        <v>11194.971146</v>
      </c>
      <c r="I1100" s="44"/>
      <c r="J1100" s="18">
        <v>155</v>
      </c>
      <c r="K1100" s="43" t="s">
        <v>1177</v>
      </c>
      <c r="L1100" s="43" t="s">
        <v>2213</v>
      </c>
    </row>
    <row r="1101" spans="1:12" x14ac:dyDescent="0.2">
      <c r="A1101" s="44" t="s">
        <v>1113</v>
      </c>
      <c r="B1101" s="45">
        <v>25474</v>
      </c>
      <c r="C1101" s="45">
        <v>22946</v>
      </c>
      <c r="D1101" s="45">
        <v>6824</v>
      </c>
      <c r="E1101" s="45"/>
      <c r="F1101" s="49">
        <f t="shared" si="51"/>
        <v>32252.962562000001</v>
      </c>
      <c r="G1101" s="49">
        <f t="shared" si="52"/>
        <v>29052.228898000001</v>
      </c>
      <c r="H1101" s="49">
        <f t="shared" si="53"/>
        <v>8639.9551119999996</v>
      </c>
      <c r="I1101" s="44"/>
      <c r="J1101" s="18">
        <v>155</v>
      </c>
      <c r="K1101" s="43" t="s">
        <v>1177</v>
      </c>
      <c r="L1101" s="43" t="s">
        <v>2216</v>
      </c>
    </row>
    <row r="1102" spans="1:12" x14ac:dyDescent="0.2">
      <c r="A1102" s="41" t="s">
        <v>89</v>
      </c>
      <c r="B1102" s="42">
        <v>38725</v>
      </c>
      <c r="C1102" s="42">
        <v>44327</v>
      </c>
      <c r="D1102" s="42">
        <v>21015</v>
      </c>
      <c r="E1102" s="42"/>
      <c r="F1102" s="48">
        <f t="shared" si="51"/>
        <v>49030.225924999999</v>
      </c>
      <c r="G1102" s="48">
        <f t="shared" si="52"/>
        <v>56122.990951</v>
      </c>
      <c r="H1102" s="48">
        <f t="shared" si="53"/>
        <v>26607.364695</v>
      </c>
      <c r="I1102" s="41"/>
      <c r="J1102" s="18" t="s">
        <v>1123</v>
      </c>
      <c r="K1102" s="43" t="s">
        <v>1178</v>
      </c>
      <c r="L1102" s="43"/>
    </row>
    <row r="1103" spans="1:12" x14ac:dyDescent="0.2">
      <c r="A1103" s="44" t="s">
        <v>256</v>
      </c>
      <c r="B1103" s="45">
        <v>31875</v>
      </c>
      <c r="C1103" s="45">
        <v>35833</v>
      </c>
      <c r="D1103" s="45">
        <v>11501</v>
      </c>
      <c r="E1103" s="45"/>
      <c r="F1103" s="49">
        <f t="shared" si="51"/>
        <v>40357.351875</v>
      </c>
      <c r="G1103" s="49">
        <f t="shared" si="52"/>
        <v>45368.627129</v>
      </c>
      <c r="H1103" s="49">
        <f t="shared" si="53"/>
        <v>14561.565613000001</v>
      </c>
      <c r="I1103" s="44"/>
      <c r="J1103" s="18">
        <v>155</v>
      </c>
      <c r="K1103" s="43" t="s">
        <v>1178</v>
      </c>
      <c r="L1103" s="43" t="s">
        <v>1347</v>
      </c>
    </row>
    <row r="1104" spans="1:12" x14ac:dyDescent="0.2">
      <c r="A1104" s="44" t="s">
        <v>278</v>
      </c>
      <c r="B1104" s="45">
        <v>29173</v>
      </c>
      <c r="C1104" s="45">
        <v>35000</v>
      </c>
      <c r="D1104" s="45">
        <v>18731</v>
      </c>
      <c r="E1104" s="45"/>
      <c r="F1104" s="49">
        <f t="shared" si="51"/>
        <v>36936.314549000002</v>
      </c>
      <c r="G1104" s="49">
        <f t="shared" si="52"/>
        <v>44313.955000000002</v>
      </c>
      <c r="H1104" s="49">
        <f t="shared" si="53"/>
        <v>23715.562603000002</v>
      </c>
      <c r="I1104" s="44"/>
      <c r="J1104" s="18">
        <v>155</v>
      </c>
      <c r="K1104" s="43" t="s">
        <v>1178</v>
      </c>
      <c r="L1104" s="43" t="s">
        <v>1369</v>
      </c>
    </row>
    <row r="1105" spans="1:12" x14ac:dyDescent="0.2">
      <c r="A1105" s="44" t="s">
        <v>366</v>
      </c>
      <c r="B1105" s="45">
        <v>34922</v>
      </c>
      <c r="C1105" s="45">
        <v>50222</v>
      </c>
      <c r="D1105" s="45">
        <v>23254</v>
      </c>
      <c r="E1105" s="45"/>
      <c r="F1105" s="49">
        <f t="shared" si="51"/>
        <v>44215.198186000001</v>
      </c>
      <c r="G1105" s="49">
        <f t="shared" si="52"/>
        <v>63586.727085999999</v>
      </c>
      <c r="H1105" s="49">
        <f t="shared" si="53"/>
        <v>29442.191702</v>
      </c>
      <c r="I1105" s="44"/>
      <c r="J1105" s="18">
        <v>155</v>
      </c>
      <c r="K1105" s="43" t="s">
        <v>1178</v>
      </c>
      <c r="L1105" s="43" t="s">
        <v>1457</v>
      </c>
    </row>
    <row r="1106" spans="1:12" x14ac:dyDescent="0.2">
      <c r="A1106" s="44" t="s">
        <v>2314</v>
      </c>
      <c r="B1106" s="45">
        <v>41928</v>
      </c>
      <c r="C1106" s="45">
        <v>48386</v>
      </c>
      <c r="D1106" s="45">
        <v>27394</v>
      </c>
      <c r="E1106" s="45"/>
      <c r="F1106" s="49">
        <f t="shared" si="51"/>
        <v>53085.585864000001</v>
      </c>
      <c r="G1106" s="49">
        <f t="shared" si="52"/>
        <v>61262.143618000002</v>
      </c>
      <c r="H1106" s="49">
        <f t="shared" si="53"/>
        <v>34683.899522</v>
      </c>
      <c r="I1106" s="44"/>
      <c r="J1106" s="18">
        <v>155</v>
      </c>
      <c r="K1106" s="43" t="s">
        <v>1178</v>
      </c>
      <c r="L1106" s="43" t="s">
        <v>2238</v>
      </c>
    </row>
    <row r="1107" spans="1:12" x14ac:dyDescent="0.2">
      <c r="A1107" s="44" t="s">
        <v>522</v>
      </c>
      <c r="B1107" s="45">
        <v>25847</v>
      </c>
      <c r="C1107" s="45">
        <v>34896</v>
      </c>
      <c r="D1107" s="45">
        <v>16209</v>
      </c>
      <c r="E1107" s="45"/>
      <c r="F1107" s="49">
        <f t="shared" si="51"/>
        <v>32725.222711000002</v>
      </c>
      <c r="G1107" s="49">
        <f t="shared" si="52"/>
        <v>44182.279247999999</v>
      </c>
      <c r="H1107" s="49">
        <f t="shared" si="53"/>
        <v>20522.425617000001</v>
      </c>
      <c r="I1107" s="44"/>
      <c r="J1107" s="18">
        <v>155</v>
      </c>
      <c r="K1107" s="43" t="s">
        <v>1178</v>
      </c>
      <c r="L1107" s="43" t="s">
        <v>1617</v>
      </c>
    </row>
    <row r="1108" spans="1:12" x14ac:dyDescent="0.2">
      <c r="A1108" s="44" t="s">
        <v>685</v>
      </c>
      <c r="B1108" s="45">
        <v>51925</v>
      </c>
      <c r="C1108" s="45">
        <v>52019</v>
      </c>
      <c r="D1108" s="45">
        <v>26209</v>
      </c>
      <c r="E1108" s="45"/>
      <c r="F1108" s="49">
        <f t="shared" si="51"/>
        <v>65742.917524999997</v>
      </c>
      <c r="G1108" s="49">
        <f t="shared" si="52"/>
        <v>65861.932147</v>
      </c>
      <c r="H1108" s="49">
        <f t="shared" si="53"/>
        <v>33183.555616999998</v>
      </c>
      <c r="I1108" s="44"/>
      <c r="J1108" s="18">
        <v>155</v>
      </c>
      <c r="K1108" s="43" t="s">
        <v>1178</v>
      </c>
      <c r="L1108" s="43" t="s">
        <v>1783</v>
      </c>
    </row>
    <row r="1109" spans="1:12" x14ac:dyDescent="0.2">
      <c r="A1109" s="44" t="s">
        <v>690</v>
      </c>
      <c r="B1109" s="45">
        <v>42302</v>
      </c>
      <c r="C1109" s="45">
        <v>44419</v>
      </c>
      <c r="D1109" s="45">
        <v>19297</v>
      </c>
      <c r="E1109" s="45"/>
      <c r="F1109" s="49">
        <f t="shared" si="51"/>
        <v>53559.112126</v>
      </c>
      <c r="G1109" s="49">
        <f t="shared" si="52"/>
        <v>56239.473346999999</v>
      </c>
      <c r="H1109" s="49">
        <f t="shared" si="53"/>
        <v>24432.182561000001</v>
      </c>
      <c r="I1109" s="44"/>
      <c r="J1109" s="18">
        <v>155</v>
      </c>
      <c r="K1109" s="43" t="s">
        <v>1178</v>
      </c>
      <c r="L1109" s="43" t="s">
        <v>1788</v>
      </c>
    </row>
    <row r="1110" spans="1:12" x14ac:dyDescent="0.2">
      <c r="A1110" s="44" t="s">
        <v>2315</v>
      </c>
      <c r="B1110" s="45">
        <v>44699</v>
      </c>
      <c r="C1110" s="45">
        <v>47807</v>
      </c>
      <c r="D1110" s="45">
        <v>22853</v>
      </c>
      <c r="E1110" s="45"/>
      <c r="F1110" s="49">
        <f t="shared" si="51"/>
        <v>56593.984987000003</v>
      </c>
      <c r="G1110" s="49">
        <f t="shared" si="52"/>
        <v>60529.064191000005</v>
      </c>
      <c r="H1110" s="49">
        <f t="shared" si="53"/>
        <v>28934.480389</v>
      </c>
      <c r="I1110" s="44"/>
      <c r="J1110" s="18">
        <v>155</v>
      </c>
      <c r="K1110" s="43" t="s">
        <v>1178</v>
      </c>
      <c r="L1110" s="43" t="s">
        <v>2250</v>
      </c>
    </row>
    <row r="1111" spans="1:12" x14ac:dyDescent="0.2">
      <c r="A1111" s="44" t="s">
        <v>958</v>
      </c>
      <c r="B1111" s="45">
        <v>28858</v>
      </c>
      <c r="C1111" s="45">
        <v>39722</v>
      </c>
      <c r="D1111" s="45">
        <v>19248</v>
      </c>
      <c r="E1111" s="45"/>
      <c r="F1111" s="49">
        <f t="shared" si="51"/>
        <v>36537.488954</v>
      </c>
      <c r="G1111" s="49">
        <f t="shared" si="52"/>
        <v>50292.540586000003</v>
      </c>
      <c r="H1111" s="49">
        <f t="shared" si="53"/>
        <v>24370.143024000001</v>
      </c>
      <c r="I1111" s="44"/>
      <c r="J1111" s="18">
        <v>155</v>
      </c>
      <c r="K1111" s="43" t="s">
        <v>1178</v>
      </c>
      <c r="L1111" s="43" t="s">
        <v>2057</v>
      </c>
    </row>
    <row r="1112" spans="1:12" x14ac:dyDescent="0.2">
      <c r="A1112" s="44" t="s">
        <v>960</v>
      </c>
      <c r="B1112" s="45">
        <v>42500</v>
      </c>
      <c r="C1112" s="45">
        <v>45625</v>
      </c>
      <c r="D1112" s="45">
        <v>18514</v>
      </c>
      <c r="E1112" s="45"/>
      <c r="F1112" s="49">
        <f t="shared" si="51"/>
        <v>53809.802500000005</v>
      </c>
      <c r="G1112" s="49">
        <f t="shared" si="52"/>
        <v>57766.405624999999</v>
      </c>
      <c r="H1112" s="49">
        <f t="shared" si="53"/>
        <v>23440.816082000001</v>
      </c>
      <c r="I1112" s="44"/>
      <c r="J1112" s="18">
        <v>155</v>
      </c>
      <c r="K1112" s="43" t="s">
        <v>1178</v>
      </c>
      <c r="L1112" s="43" t="s">
        <v>2059</v>
      </c>
    </row>
    <row r="1113" spans="1:12" x14ac:dyDescent="0.2">
      <c r="A1113" s="44" t="s">
        <v>1028</v>
      </c>
      <c r="B1113" s="45">
        <v>32361</v>
      </c>
      <c r="C1113" s="45">
        <v>41007</v>
      </c>
      <c r="D1113" s="45">
        <v>16567</v>
      </c>
      <c r="E1113" s="45"/>
      <c r="F1113" s="49">
        <f t="shared" si="51"/>
        <v>40972.682793</v>
      </c>
      <c r="G1113" s="49">
        <f t="shared" si="52"/>
        <v>51919.495791000001</v>
      </c>
      <c r="H1113" s="49">
        <f t="shared" si="53"/>
        <v>20975.694071000002</v>
      </c>
      <c r="I1113" s="44"/>
      <c r="J1113" s="18">
        <v>155</v>
      </c>
      <c r="K1113" s="43" t="s">
        <v>1178</v>
      </c>
      <c r="L1113" s="43" t="s">
        <v>2129</v>
      </c>
    </row>
    <row r="1114" spans="1:12" x14ac:dyDescent="0.2">
      <c r="A1114" s="44" t="s">
        <v>1033</v>
      </c>
      <c r="B1114" s="45">
        <v>46920</v>
      </c>
      <c r="C1114" s="45">
        <v>51865</v>
      </c>
      <c r="D1114" s="45">
        <v>23079</v>
      </c>
      <c r="E1114" s="45"/>
      <c r="F1114" s="49">
        <f t="shared" si="51"/>
        <v>59406.021960000005</v>
      </c>
      <c r="G1114" s="49">
        <f t="shared" si="52"/>
        <v>65666.950745000009</v>
      </c>
      <c r="H1114" s="49">
        <f t="shared" si="53"/>
        <v>29220.621927</v>
      </c>
      <c r="I1114" s="44"/>
      <c r="J1114" s="18">
        <v>155</v>
      </c>
      <c r="K1114" s="43" t="s">
        <v>1178</v>
      </c>
      <c r="L1114" s="43" t="s">
        <v>2134</v>
      </c>
    </row>
    <row r="1115" spans="1:12" x14ac:dyDescent="0.2">
      <c r="A1115" s="41" t="s">
        <v>90</v>
      </c>
      <c r="B1115" s="42">
        <v>59666</v>
      </c>
      <c r="C1115" s="42">
        <v>65285</v>
      </c>
      <c r="D1115" s="42">
        <v>24600</v>
      </c>
      <c r="E1115" s="42"/>
      <c r="F1115" s="48">
        <f t="shared" si="51"/>
        <v>75543.898258000001</v>
      </c>
      <c r="G1115" s="48">
        <f t="shared" si="52"/>
        <v>82658.187205000009</v>
      </c>
      <c r="H1115" s="48">
        <f t="shared" si="53"/>
        <v>31146.379800000002</v>
      </c>
      <c r="I1115" s="41"/>
      <c r="J1115" s="18" t="s">
        <v>1123</v>
      </c>
      <c r="K1115" s="43" t="s">
        <v>1179</v>
      </c>
      <c r="L1115" s="43"/>
    </row>
    <row r="1116" spans="1:12" x14ac:dyDescent="0.2">
      <c r="A1116" s="44" t="s">
        <v>218</v>
      </c>
      <c r="B1116" s="45">
        <v>62457</v>
      </c>
      <c r="C1116" s="45">
        <v>72676</v>
      </c>
      <c r="D1116" s="45">
        <v>28635</v>
      </c>
      <c r="E1116" s="45"/>
      <c r="F1116" s="49">
        <f t="shared" si="51"/>
        <v>79077.619640999998</v>
      </c>
      <c r="G1116" s="49">
        <f t="shared" si="52"/>
        <v>92016.028388000006</v>
      </c>
      <c r="H1116" s="49">
        <f t="shared" si="53"/>
        <v>36255.145754999998</v>
      </c>
      <c r="I1116" s="44"/>
      <c r="J1116" s="18">
        <v>155</v>
      </c>
      <c r="K1116" s="43" t="s">
        <v>1179</v>
      </c>
      <c r="L1116" s="43" t="s">
        <v>1309</v>
      </c>
    </row>
    <row r="1117" spans="1:12" x14ac:dyDescent="0.2">
      <c r="A1117" s="44" t="s">
        <v>239</v>
      </c>
      <c r="B1117" s="45">
        <v>66120</v>
      </c>
      <c r="C1117" s="45">
        <v>64345</v>
      </c>
      <c r="D1117" s="45">
        <v>21896</v>
      </c>
      <c r="E1117" s="45"/>
      <c r="F1117" s="49">
        <f t="shared" si="51"/>
        <v>83715.391560000004</v>
      </c>
      <c r="G1117" s="49">
        <f t="shared" si="52"/>
        <v>81468.040985</v>
      </c>
      <c r="H1117" s="49">
        <f t="shared" si="53"/>
        <v>27722.810248000002</v>
      </c>
      <c r="I1117" s="44"/>
      <c r="J1117" s="18">
        <v>155</v>
      </c>
      <c r="K1117" s="43" t="s">
        <v>1179</v>
      </c>
      <c r="L1117" s="43" t="s">
        <v>1330</v>
      </c>
    </row>
    <row r="1118" spans="1:12" x14ac:dyDescent="0.2">
      <c r="A1118" s="44" t="s">
        <v>248</v>
      </c>
      <c r="B1118" s="45">
        <v>58306</v>
      </c>
      <c r="C1118" s="45">
        <v>60577</v>
      </c>
      <c r="D1118" s="45">
        <v>34088</v>
      </c>
      <c r="E1118" s="45"/>
      <c r="F1118" s="49">
        <f t="shared" si="51"/>
        <v>73821.984578000003</v>
      </c>
      <c r="G1118" s="49">
        <f t="shared" si="52"/>
        <v>76697.327201000007</v>
      </c>
      <c r="H1118" s="49">
        <f t="shared" si="53"/>
        <v>43159.259944000005</v>
      </c>
      <c r="I1118" s="44"/>
      <c r="J1118" s="18">
        <v>155</v>
      </c>
      <c r="K1118" s="43" t="s">
        <v>1179</v>
      </c>
      <c r="L1118" s="43" t="s">
        <v>1339</v>
      </c>
    </row>
    <row r="1119" spans="1:12" x14ac:dyDescent="0.2">
      <c r="A1119" s="44" t="s">
        <v>380</v>
      </c>
      <c r="B1119" s="45">
        <v>50273</v>
      </c>
      <c r="C1119" s="45">
        <v>56339</v>
      </c>
      <c r="D1119" s="45">
        <v>14898</v>
      </c>
      <c r="E1119" s="45"/>
      <c r="F1119" s="49">
        <f t="shared" si="51"/>
        <v>63651.298848999999</v>
      </c>
      <c r="G1119" s="49">
        <f t="shared" si="52"/>
        <v>71331.540307000003</v>
      </c>
      <c r="H1119" s="49">
        <f t="shared" si="53"/>
        <v>18862.551474</v>
      </c>
      <c r="I1119" s="44"/>
      <c r="J1119" s="18">
        <v>155</v>
      </c>
      <c r="K1119" s="43" t="s">
        <v>1179</v>
      </c>
      <c r="L1119" s="43" t="s">
        <v>1472</v>
      </c>
    </row>
    <row r="1120" spans="1:12" x14ac:dyDescent="0.2">
      <c r="A1120" s="44" t="s">
        <v>406</v>
      </c>
      <c r="B1120" s="45">
        <v>45510</v>
      </c>
      <c r="C1120" s="45">
        <v>47449</v>
      </c>
      <c r="D1120" s="45">
        <v>15010</v>
      </c>
      <c r="E1120" s="45"/>
      <c r="F1120" s="49">
        <f t="shared" si="51"/>
        <v>57620.802630000006</v>
      </c>
      <c r="G1120" s="49">
        <f t="shared" si="52"/>
        <v>60075.795737</v>
      </c>
      <c r="H1120" s="49">
        <f t="shared" si="53"/>
        <v>19004.35613</v>
      </c>
      <c r="I1120" s="44"/>
      <c r="J1120" s="18">
        <v>155</v>
      </c>
      <c r="K1120" s="43" t="s">
        <v>1179</v>
      </c>
      <c r="L1120" s="43" t="s">
        <v>1499</v>
      </c>
    </row>
    <row r="1121" spans="1:12" x14ac:dyDescent="0.2">
      <c r="A1121" s="44" t="s">
        <v>665</v>
      </c>
      <c r="B1121" s="45">
        <v>51811</v>
      </c>
      <c r="C1121" s="45">
        <v>56778</v>
      </c>
      <c r="D1121" s="45">
        <v>23152</v>
      </c>
      <c r="E1121" s="45"/>
      <c r="F1121" s="49">
        <f t="shared" si="51"/>
        <v>65598.580643000008</v>
      </c>
      <c r="G1121" s="49">
        <f t="shared" si="52"/>
        <v>71887.363914000001</v>
      </c>
      <c r="H1121" s="49">
        <f t="shared" si="53"/>
        <v>29313.048176</v>
      </c>
      <c r="I1121" s="44"/>
      <c r="J1121" s="18">
        <v>155</v>
      </c>
      <c r="K1121" s="43" t="s">
        <v>1179</v>
      </c>
      <c r="L1121" s="43" t="s">
        <v>1763</v>
      </c>
    </row>
    <row r="1122" spans="1:12" x14ac:dyDescent="0.2">
      <c r="A1122" s="44" t="s">
        <v>681</v>
      </c>
      <c r="B1122" s="45">
        <v>55377</v>
      </c>
      <c r="C1122" s="45">
        <v>62083</v>
      </c>
      <c r="D1122" s="45">
        <v>25393</v>
      </c>
      <c r="E1122" s="45"/>
      <c r="F1122" s="49">
        <f t="shared" si="51"/>
        <v>70113.539600999997</v>
      </c>
      <c r="G1122" s="49">
        <f t="shared" si="52"/>
        <v>78604.093378999998</v>
      </c>
      <c r="H1122" s="49">
        <f t="shared" si="53"/>
        <v>32150.407408999999</v>
      </c>
      <c r="I1122" s="44"/>
      <c r="J1122" s="18">
        <v>155</v>
      </c>
      <c r="K1122" s="43" t="s">
        <v>1179</v>
      </c>
      <c r="L1122" s="43" t="s">
        <v>1779</v>
      </c>
    </row>
    <row r="1123" spans="1:12" x14ac:dyDescent="0.2">
      <c r="A1123" s="44" t="s">
        <v>702</v>
      </c>
      <c r="B1123" s="45">
        <v>76642</v>
      </c>
      <c r="C1123" s="45">
        <v>78909</v>
      </c>
      <c r="D1123" s="45">
        <v>25383</v>
      </c>
      <c r="E1123" s="45"/>
      <c r="F1123" s="49">
        <f t="shared" si="51"/>
        <v>97037.432545999996</v>
      </c>
      <c r="G1123" s="49">
        <f t="shared" si="52"/>
        <v>99907.710717000009</v>
      </c>
      <c r="H1123" s="49">
        <f t="shared" si="53"/>
        <v>32137.746279000003</v>
      </c>
      <c r="I1123" s="44"/>
      <c r="J1123" s="18">
        <v>155</v>
      </c>
      <c r="K1123" s="43" t="s">
        <v>1179</v>
      </c>
      <c r="L1123" s="43" t="s">
        <v>1800</v>
      </c>
    </row>
    <row r="1124" spans="1:12" x14ac:dyDescent="0.2">
      <c r="A1124" s="44" t="s">
        <v>747</v>
      </c>
      <c r="B1124" s="45">
        <v>92921</v>
      </c>
      <c r="C1124" s="45">
        <v>97170</v>
      </c>
      <c r="D1124" s="45">
        <v>33905</v>
      </c>
      <c r="E1124" s="45"/>
      <c r="F1124" s="49">
        <f t="shared" si="51"/>
        <v>117648.48607300001</v>
      </c>
      <c r="G1124" s="49">
        <f t="shared" si="52"/>
        <v>123028.20021000001</v>
      </c>
      <c r="H1124" s="49">
        <f t="shared" si="53"/>
        <v>42927.561265000004</v>
      </c>
      <c r="I1124" s="44"/>
      <c r="J1124" s="18">
        <v>155</v>
      </c>
      <c r="K1124" s="43" t="s">
        <v>1179</v>
      </c>
      <c r="L1124" s="43" t="s">
        <v>1844</v>
      </c>
    </row>
    <row r="1125" spans="1:12" x14ac:dyDescent="0.2">
      <c r="A1125" s="44" t="s">
        <v>748</v>
      </c>
      <c r="B1125" s="45">
        <v>56786</v>
      </c>
      <c r="C1125" s="45">
        <v>61613</v>
      </c>
      <c r="D1125" s="45">
        <v>25534</v>
      </c>
      <c r="E1125" s="45"/>
      <c r="F1125" s="49">
        <f t="shared" si="51"/>
        <v>71897.492817999999</v>
      </c>
      <c r="G1125" s="49">
        <f t="shared" si="52"/>
        <v>78009.020269000001</v>
      </c>
      <c r="H1125" s="49">
        <f t="shared" si="53"/>
        <v>32328.929341999999</v>
      </c>
      <c r="I1125" s="44"/>
      <c r="J1125" s="18">
        <v>155</v>
      </c>
      <c r="K1125" s="43" t="s">
        <v>1179</v>
      </c>
      <c r="L1125" s="43" t="s">
        <v>1845</v>
      </c>
    </row>
    <row r="1126" spans="1:12" x14ac:dyDescent="0.2">
      <c r="A1126" s="44" t="s">
        <v>754</v>
      </c>
      <c r="B1126" s="45">
        <v>44593</v>
      </c>
      <c r="C1126" s="45">
        <v>52917</v>
      </c>
      <c r="D1126" s="45">
        <v>25670</v>
      </c>
      <c r="E1126" s="45"/>
      <c r="F1126" s="49">
        <f t="shared" si="51"/>
        <v>56459.777009000005</v>
      </c>
      <c r="G1126" s="49">
        <f t="shared" si="52"/>
        <v>66998.901620999997</v>
      </c>
      <c r="H1126" s="49">
        <f t="shared" si="53"/>
        <v>32501.120710000003</v>
      </c>
      <c r="I1126" s="44"/>
      <c r="J1126" s="18">
        <v>155</v>
      </c>
      <c r="K1126" s="43" t="s">
        <v>1179</v>
      </c>
      <c r="L1126" s="43" t="s">
        <v>1851</v>
      </c>
    </row>
    <row r="1127" spans="1:12" x14ac:dyDescent="0.2">
      <c r="A1127" s="44" t="s">
        <v>768</v>
      </c>
      <c r="B1127" s="45">
        <v>48603</v>
      </c>
      <c r="C1127" s="45">
        <v>49150</v>
      </c>
      <c r="D1127" s="45">
        <v>15288</v>
      </c>
      <c r="E1127" s="45"/>
      <c r="F1127" s="49">
        <f t="shared" si="51"/>
        <v>61536.890139000003</v>
      </c>
      <c r="G1127" s="49">
        <f t="shared" si="52"/>
        <v>62229.453950000003</v>
      </c>
      <c r="H1127" s="49">
        <f t="shared" si="53"/>
        <v>19356.335544000001</v>
      </c>
      <c r="I1127" s="44"/>
      <c r="J1127" s="18">
        <v>155</v>
      </c>
      <c r="K1127" s="43" t="s">
        <v>1179</v>
      </c>
      <c r="L1127" s="43" t="s">
        <v>1865</v>
      </c>
    </row>
    <row r="1128" spans="1:12" x14ac:dyDescent="0.2">
      <c r="A1128" s="44" t="s">
        <v>800</v>
      </c>
      <c r="B1128" s="45">
        <v>41490</v>
      </c>
      <c r="C1128" s="45">
        <v>40703</v>
      </c>
      <c r="D1128" s="45">
        <v>14337</v>
      </c>
      <c r="E1128" s="45"/>
      <c r="F1128" s="49">
        <f t="shared" si="51"/>
        <v>52531.02837</v>
      </c>
      <c r="G1128" s="49">
        <f t="shared" si="52"/>
        <v>51534.597439000005</v>
      </c>
      <c r="H1128" s="49">
        <f t="shared" si="53"/>
        <v>18152.262081000001</v>
      </c>
      <c r="I1128" s="44"/>
      <c r="J1128" s="18">
        <v>155</v>
      </c>
      <c r="K1128" s="43" t="s">
        <v>1179</v>
      </c>
      <c r="L1128" s="43" t="s">
        <v>1897</v>
      </c>
    </row>
    <row r="1129" spans="1:12" x14ac:dyDescent="0.2">
      <c r="A1129" s="44" t="s">
        <v>818</v>
      </c>
      <c r="B1129" s="45">
        <v>42246</v>
      </c>
      <c r="C1129" s="45">
        <v>46056</v>
      </c>
      <c r="D1129" s="45">
        <v>17311</v>
      </c>
      <c r="E1129" s="45"/>
      <c r="F1129" s="49">
        <f t="shared" si="51"/>
        <v>53488.209798000004</v>
      </c>
      <c r="G1129" s="49">
        <f t="shared" si="52"/>
        <v>58312.100328</v>
      </c>
      <c r="H1129" s="49">
        <f t="shared" si="53"/>
        <v>21917.682143000002</v>
      </c>
      <c r="I1129" s="44"/>
      <c r="J1129" s="18">
        <v>155</v>
      </c>
      <c r="K1129" s="43" t="s">
        <v>1179</v>
      </c>
      <c r="L1129" s="43" t="s">
        <v>1915</v>
      </c>
    </row>
    <row r="1130" spans="1:12" x14ac:dyDescent="0.2">
      <c r="A1130" s="44" t="s">
        <v>893</v>
      </c>
      <c r="B1130" s="45">
        <v>52298</v>
      </c>
      <c r="C1130" s="45">
        <v>60466</v>
      </c>
      <c r="D1130" s="45">
        <v>25065</v>
      </c>
      <c r="E1130" s="45"/>
      <c r="F1130" s="49">
        <f t="shared" si="51"/>
        <v>66215.177674000006</v>
      </c>
      <c r="G1130" s="49">
        <f t="shared" si="52"/>
        <v>76556.788658000005</v>
      </c>
      <c r="H1130" s="49">
        <f t="shared" si="53"/>
        <v>31735.122345</v>
      </c>
      <c r="I1130" s="44"/>
      <c r="J1130" s="18">
        <v>155</v>
      </c>
      <c r="K1130" s="43" t="s">
        <v>1179</v>
      </c>
      <c r="L1130" s="43" t="s">
        <v>1991</v>
      </c>
    </row>
    <row r="1131" spans="1:12" x14ac:dyDescent="0.2">
      <c r="A1131" s="44" t="s">
        <v>929</v>
      </c>
      <c r="B1131" s="45">
        <v>41651</v>
      </c>
      <c r="C1131" s="45">
        <v>45419</v>
      </c>
      <c r="D1131" s="45">
        <v>15736</v>
      </c>
      <c r="E1131" s="45"/>
      <c r="F1131" s="49">
        <f t="shared" si="51"/>
        <v>52734.872563000004</v>
      </c>
      <c r="G1131" s="49">
        <f t="shared" si="52"/>
        <v>57505.586347000004</v>
      </c>
      <c r="H1131" s="49">
        <f t="shared" si="53"/>
        <v>19923.554168000002</v>
      </c>
      <c r="I1131" s="44"/>
      <c r="J1131" s="18">
        <v>155</v>
      </c>
      <c r="K1131" s="43" t="s">
        <v>1179</v>
      </c>
      <c r="L1131" s="43" t="s">
        <v>2028</v>
      </c>
    </row>
    <row r="1132" spans="1:12" x14ac:dyDescent="0.2">
      <c r="A1132" s="44" t="s">
        <v>953</v>
      </c>
      <c r="B1132" s="45">
        <v>70370</v>
      </c>
      <c r="C1132" s="45">
        <v>75140</v>
      </c>
      <c r="D1132" s="45">
        <v>26586</v>
      </c>
      <c r="E1132" s="45"/>
      <c r="F1132" s="49">
        <f t="shared" si="51"/>
        <v>89096.371809999997</v>
      </c>
      <c r="G1132" s="49">
        <f t="shared" si="52"/>
        <v>95135.730819999997</v>
      </c>
      <c r="H1132" s="49">
        <f t="shared" si="53"/>
        <v>33660.880217999998</v>
      </c>
      <c r="I1132" s="44"/>
      <c r="J1132" s="18">
        <v>155</v>
      </c>
      <c r="K1132" s="43" t="s">
        <v>1179</v>
      </c>
      <c r="L1132" s="43" t="s">
        <v>2052</v>
      </c>
    </row>
    <row r="1133" spans="1:12" x14ac:dyDescent="0.2">
      <c r="A1133" s="44" t="s">
        <v>1012</v>
      </c>
      <c r="B1133" s="45">
        <v>76815</v>
      </c>
      <c r="C1133" s="45">
        <v>86041</v>
      </c>
      <c r="D1133" s="45">
        <v>34314</v>
      </c>
      <c r="E1133" s="45"/>
      <c r="F1133" s="49">
        <f t="shared" si="51"/>
        <v>97256.470094999997</v>
      </c>
      <c r="G1133" s="49">
        <f t="shared" si="52"/>
        <v>108937.628633</v>
      </c>
      <c r="H1133" s="49">
        <f t="shared" si="53"/>
        <v>43445.401482000001</v>
      </c>
      <c r="I1133" s="44"/>
      <c r="J1133" s="18">
        <v>155</v>
      </c>
      <c r="K1133" s="43" t="s">
        <v>1179</v>
      </c>
      <c r="L1133" s="43" t="s">
        <v>2113</v>
      </c>
    </row>
    <row r="1134" spans="1:12" x14ac:dyDescent="0.2">
      <c r="A1134" s="41" t="s">
        <v>91</v>
      </c>
      <c r="B1134" s="42">
        <v>40769</v>
      </c>
      <c r="C1134" s="42">
        <v>51623</v>
      </c>
      <c r="D1134" s="42">
        <v>19365</v>
      </c>
      <c r="E1134" s="42"/>
      <c r="F1134" s="48">
        <f t="shared" si="51"/>
        <v>51618.160897000002</v>
      </c>
      <c r="G1134" s="48">
        <f t="shared" si="52"/>
        <v>65360.551399000004</v>
      </c>
      <c r="H1134" s="48">
        <f t="shared" si="53"/>
        <v>24518.278245000001</v>
      </c>
      <c r="I1134" s="41"/>
      <c r="J1134" s="18" t="s">
        <v>1123</v>
      </c>
      <c r="K1134" s="43" t="s">
        <v>1180</v>
      </c>
      <c r="L1134" s="43"/>
    </row>
    <row r="1135" spans="1:12" x14ac:dyDescent="0.2">
      <c r="A1135" s="44" t="s">
        <v>315</v>
      </c>
      <c r="B1135" s="45">
        <v>42454</v>
      </c>
      <c r="C1135" s="45">
        <v>74051</v>
      </c>
      <c r="D1135" s="45">
        <v>22937</v>
      </c>
      <c r="E1135" s="45"/>
      <c r="F1135" s="49">
        <f t="shared" si="51"/>
        <v>53751.561302000002</v>
      </c>
      <c r="G1135" s="49">
        <f t="shared" si="52"/>
        <v>93756.933763000008</v>
      </c>
      <c r="H1135" s="49">
        <f t="shared" si="53"/>
        <v>29040.833881000002</v>
      </c>
      <c r="I1135" s="44"/>
      <c r="J1135" s="18">
        <v>155</v>
      </c>
      <c r="K1135" s="43" t="s">
        <v>1180</v>
      </c>
      <c r="L1135" s="43" t="s">
        <v>1406</v>
      </c>
    </row>
    <row r="1136" spans="1:12" x14ac:dyDescent="0.2">
      <c r="A1136" s="44" t="s">
        <v>389</v>
      </c>
      <c r="B1136" s="45">
        <v>41389</v>
      </c>
      <c r="C1136" s="45">
        <v>41037</v>
      </c>
      <c r="D1136" s="45">
        <v>13407</v>
      </c>
      <c r="E1136" s="45"/>
      <c r="F1136" s="49">
        <f t="shared" si="51"/>
        <v>52403.150957000005</v>
      </c>
      <c r="G1136" s="49">
        <f t="shared" si="52"/>
        <v>51957.479181000002</v>
      </c>
      <c r="H1136" s="49">
        <f t="shared" si="53"/>
        <v>16974.776990999999</v>
      </c>
      <c r="I1136" s="44"/>
      <c r="J1136" s="18">
        <v>155</v>
      </c>
      <c r="K1136" s="43" t="s">
        <v>1180</v>
      </c>
      <c r="L1136" s="43" t="s">
        <v>1482</v>
      </c>
    </row>
    <row r="1137" spans="1:12" x14ac:dyDescent="0.2">
      <c r="A1137" s="44" t="s">
        <v>1088</v>
      </c>
      <c r="B1137" s="45">
        <v>31718</v>
      </c>
      <c r="C1137" s="45">
        <v>36371</v>
      </c>
      <c r="D1137" s="45">
        <v>15245</v>
      </c>
      <c r="E1137" s="45"/>
      <c r="F1137" s="49">
        <f t="shared" si="51"/>
        <v>40158.572134000002</v>
      </c>
      <c r="G1137" s="49">
        <f t="shared" si="52"/>
        <v>46049.795923000005</v>
      </c>
      <c r="H1137" s="49">
        <f t="shared" si="53"/>
        <v>19301.892684999999</v>
      </c>
      <c r="I1137" s="44"/>
      <c r="J1137" s="18">
        <v>155</v>
      </c>
      <c r="K1137" s="43" t="s">
        <v>1180</v>
      </c>
      <c r="L1137" s="43" t="s">
        <v>2190</v>
      </c>
    </row>
    <row r="1138" spans="1:12" x14ac:dyDescent="0.2">
      <c r="A1138" s="44" t="s">
        <v>1105</v>
      </c>
      <c r="B1138" s="45">
        <v>48678</v>
      </c>
      <c r="C1138" s="45">
        <v>55183</v>
      </c>
      <c r="D1138" s="45">
        <v>17133</v>
      </c>
      <c r="E1138" s="45"/>
      <c r="F1138" s="49">
        <f t="shared" si="51"/>
        <v>61631.848614000002</v>
      </c>
      <c r="G1138" s="49">
        <f t="shared" si="52"/>
        <v>69867.913679000005</v>
      </c>
      <c r="H1138" s="49">
        <f t="shared" si="53"/>
        <v>21692.314029000001</v>
      </c>
      <c r="I1138" s="44"/>
      <c r="J1138" s="18">
        <v>155</v>
      </c>
      <c r="K1138" s="43" t="s">
        <v>1180</v>
      </c>
      <c r="L1138" s="43" t="s">
        <v>2208</v>
      </c>
    </row>
    <row r="1139" spans="1:12" x14ac:dyDescent="0.2">
      <c r="A1139" s="44" t="s">
        <v>1111</v>
      </c>
      <c r="B1139" s="45">
        <v>44449</v>
      </c>
      <c r="C1139" s="45">
        <v>48689</v>
      </c>
      <c r="D1139" s="45">
        <v>18042</v>
      </c>
      <c r="E1139" s="45"/>
      <c r="F1139" s="49">
        <f t="shared" si="51"/>
        <v>56277.456737</v>
      </c>
      <c r="G1139" s="49">
        <f t="shared" si="52"/>
        <v>61645.775857000001</v>
      </c>
      <c r="H1139" s="49">
        <f t="shared" si="53"/>
        <v>22843.210746000001</v>
      </c>
      <c r="I1139" s="44"/>
      <c r="J1139" s="18">
        <v>155</v>
      </c>
      <c r="K1139" s="43" t="s">
        <v>1180</v>
      </c>
      <c r="L1139" s="43" t="s">
        <v>2214</v>
      </c>
    </row>
    <row r="1140" spans="1:12" x14ac:dyDescent="0.2">
      <c r="A1140" s="41" t="s">
        <v>92</v>
      </c>
      <c r="B1140" s="42">
        <v>30460</v>
      </c>
      <c r="C1140" s="42">
        <v>34103</v>
      </c>
      <c r="D1140" s="42">
        <v>14124</v>
      </c>
      <c r="E1140" s="42"/>
      <c r="F1140" s="48">
        <f t="shared" si="51"/>
        <v>38565.801980000004</v>
      </c>
      <c r="G1140" s="48">
        <f t="shared" si="52"/>
        <v>43178.251639000002</v>
      </c>
      <c r="H1140" s="48">
        <f t="shared" si="53"/>
        <v>17882.580012000002</v>
      </c>
      <c r="I1140" s="41"/>
      <c r="J1140" s="18" t="s">
        <v>1123</v>
      </c>
      <c r="K1140" s="43" t="s">
        <v>1181</v>
      </c>
      <c r="L1140" s="43"/>
    </row>
    <row r="1141" spans="1:12" x14ac:dyDescent="0.2">
      <c r="A1141" s="44" t="s">
        <v>145</v>
      </c>
      <c r="B1141" s="45">
        <v>33944</v>
      </c>
      <c r="C1141" s="45">
        <v>34667</v>
      </c>
      <c r="D1141" s="45">
        <v>12096</v>
      </c>
      <c r="E1141" s="45"/>
      <c r="F1141" s="49">
        <f t="shared" si="51"/>
        <v>42976.939672</v>
      </c>
      <c r="G1141" s="49">
        <f t="shared" si="52"/>
        <v>43892.339371000002</v>
      </c>
      <c r="H1141" s="49">
        <f t="shared" si="53"/>
        <v>15314.902848</v>
      </c>
      <c r="I1141" s="44"/>
      <c r="J1141" s="18">
        <v>155</v>
      </c>
      <c r="K1141" s="43" t="s">
        <v>1181</v>
      </c>
      <c r="L1141" s="43" t="s">
        <v>1237</v>
      </c>
    </row>
    <row r="1142" spans="1:12" x14ac:dyDescent="0.2">
      <c r="A1142" s="44" t="s">
        <v>247</v>
      </c>
      <c r="B1142" s="45">
        <v>27037</v>
      </c>
      <c r="C1142" s="45">
        <v>36607</v>
      </c>
      <c r="D1142" s="45">
        <v>14917</v>
      </c>
      <c r="E1142" s="45"/>
      <c r="F1142" s="49">
        <f t="shared" si="51"/>
        <v>34231.897181</v>
      </c>
      <c r="G1142" s="49">
        <f t="shared" si="52"/>
        <v>46348.598591000002</v>
      </c>
      <c r="H1142" s="49">
        <f t="shared" si="53"/>
        <v>18886.607620999999</v>
      </c>
      <c r="I1142" s="44"/>
      <c r="J1142" s="18">
        <v>155</v>
      </c>
      <c r="K1142" s="43" t="s">
        <v>1181</v>
      </c>
      <c r="L1142" s="43" t="s">
        <v>1338</v>
      </c>
    </row>
    <row r="1143" spans="1:12" x14ac:dyDescent="0.2">
      <c r="A1143" s="44" t="s">
        <v>605</v>
      </c>
      <c r="B1143" s="45">
        <v>22753</v>
      </c>
      <c r="C1143" s="45">
        <v>24925</v>
      </c>
      <c r="D1143" s="45">
        <v>9826</v>
      </c>
      <c r="E1143" s="45"/>
      <c r="F1143" s="49">
        <f t="shared" si="51"/>
        <v>28807.869089</v>
      </c>
      <c r="G1143" s="49">
        <f t="shared" si="52"/>
        <v>31557.866525000001</v>
      </c>
      <c r="H1143" s="49">
        <f t="shared" si="53"/>
        <v>12440.826338000001</v>
      </c>
      <c r="I1143" s="44"/>
      <c r="J1143" s="18">
        <v>155</v>
      </c>
      <c r="K1143" s="43" t="s">
        <v>1181</v>
      </c>
      <c r="L1143" s="43" t="s">
        <v>1702</v>
      </c>
    </row>
    <row r="1144" spans="1:12" x14ac:dyDescent="0.2">
      <c r="A1144" s="44" t="s">
        <v>617</v>
      </c>
      <c r="B1144" s="45">
        <v>46797</v>
      </c>
      <c r="C1144" s="45">
        <v>52250</v>
      </c>
      <c r="D1144" s="45">
        <v>27420</v>
      </c>
      <c r="E1144" s="45"/>
      <c r="F1144" s="49">
        <f t="shared" si="51"/>
        <v>59250.290061</v>
      </c>
      <c r="G1144" s="49">
        <f t="shared" si="52"/>
        <v>66154.404250000007</v>
      </c>
      <c r="H1144" s="49">
        <f t="shared" si="53"/>
        <v>34716.818460000002</v>
      </c>
      <c r="I1144" s="44"/>
      <c r="J1144" s="18">
        <v>155</v>
      </c>
      <c r="K1144" s="43" t="s">
        <v>1181</v>
      </c>
      <c r="L1144" s="43" t="s">
        <v>1714</v>
      </c>
    </row>
    <row r="1145" spans="1:12" x14ac:dyDescent="0.2">
      <c r="A1145" s="44" t="s">
        <v>659</v>
      </c>
      <c r="B1145" s="45">
        <v>28494</v>
      </c>
      <c r="C1145" s="45">
        <v>33474</v>
      </c>
      <c r="D1145" s="45">
        <v>15315</v>
      </c>
      <c r="E1145" s="45"/>
      <c r="F1145" s="49">
        <f t="shared" si="51"/>
        <v>36076.623822000001</v>
      </c>
      <c r="G1145" s="49">
        <f t="shared" si="52"/>
        <v>42381.866562000003</v>
      </c>
      <c r="H1145" s="49">
        <f t="shared" si="53"/>
        <v>19390.520595000002</v>
      </c>
      <c r="I1145" s="44"/>
      <c r="J1145" s="18">
        <v>155</v>
      </c>
      <c r="K1145" s="43" t="s">
        <v>1181</v>
      </c>
      <c r="L1145" s="43" t="s">
        <v>1757</v>
      </c>
    </row>
    <row r="1146" spans="1:12" x14ac:dyDescent="0.2">
      <c r="A1146" s="44" t="s">
        <v>756</v>
      </c>
      <c r="B1146" s="45">
        <v>29854</v>
      </c>
      <c r="C1146" s="45">
        <v>32072</v>
      </c>
      <c r="D1146" s="45">
        <v>12020</v>
      </c>
      <c r="E1146" s="45"/>
      <c r="F1146" s="49">
        <f t="shared" si="51"/>
        <v>37798.537501999999</v>
      </c>
      <c r="G1146" s="49">
        <f t="shared" si="52"/>
        <v>40606.776136</v>
      </c>
      <c r="H1146" s="49">
        <f t="shared" si="53"/>
        <v>15218.678260000001</v>
      </c>
      <c r="I1146" s="44"/>
      <c r="J1146" s="18">
        <v>155</v>
      </c>
      <c r="K1146" s="43" t="s">
        <v>1181</v>
      </c>
      <c r="L1146" s="43" t="s">
        <v>1853</v>
      </c>
    </row>
    <row r="1147" spans="1:12" x14ac:dyDescent="0.2">
      <c r="A1147" s="44" t="s">
        <v>1091</v>
      </c>
      <c r="B1147" s="45">
        <v>34861</v>
      </c>
      <c r="C1147" s="45">
        <v>39375</v>
      </c>
      <c r="D1147" s="45">
        <v>14889</v>
      </c>
      <c r="E1147" s="45"/>
      <c r="F1147" s="49">
        <f t="shared" si="51"/>
        <v>44137.965293000001</v>
      </c>
      <c r="G1147" s="49">
        <f t="shared" si="52"/>
        <v>49853.199375000004</v>
      </c>
      <c r="H1147" s="49">
        <f t="shared" si="53"/>
        <v>18851.156457000001</v>
      </c>
      <c r="I1147" s="44"/>
      <c r="J1147" s="18">
        <v>155</v>
      </c>
      <c r="K1147" s="43" t="s">
        <v>1181</v>
      </c>
      <c r="L1147" s="43" t="s">
        <v>2193</v>
      </c>
    </row>
  </sheetData>
  <mergeCells count="2">
    <mergeCell ref="B5:D5"/>
    <mergeCell ref="F5:H5"/>
  </mergeCells>
  <hyperlinks>
    <hyperlink ref="A726" location="Geographic_Note" display="Aromas CDP (combined total)"/>
    <hyperlink ref="A498" location="Geographic_Note" display="Aromas CDP (combined total)"/>
  </hyperlinks>
  <pageMargins left="0.25" right="0.25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146"/>
  <sheetViews>
    <sheetView workbookViewId="0">
      <pane xSplit="1" ySplit="5" topLeftCell="B6" activePane="bottomRight" state="frozen"/>
      <selection activeCell="A5" sqref="A5"/>
      <selection pane="topRight" activeCell="A5" sqref="A5"/>
      <selection pane="bottomLeft" activeCell="A5" sqref="A5"/>
      <selection pane="bottomRight" activeCell="B6" sqref="B6"/>
    </sheetView>
  </sheetViews>
  <sheetFormatPr defaultRowHeight="14.25" x14ac:dyDescent="0.2"/>
  <cols>
    <col min="1" max="1" width="36.5" bestFit="1" customWidth="1"/>
    <col min="2" max="3" width="15.125" customWidth="1"/>
    <col min="4" max="4" width="2.125" customWidth="1"/>
    <col min="5" max="6" width="15.125" customWidth="1"/>
    <col min="8" max="8" width="9" style="1"/>
    <col min="9" max="10" width="9" style="2"/>
  </cols>
  <sheetData>
    <row r="1" spans="1:10" ht="15" x14ac:dyDescent="0.25">
      <c r="A1" s="11" t="s">
        <v>2226</v>
      </c>
    </row>
    <row r="2" spans="1:10" s="5" customFormat="1" ht="15" x14ac:dyDescent="0.25">
      <c r="A2" s="14" t="s">
        <v>2333</v>
      </c>
      <c r="H2" s="3"/>
      <c r="I2" s="4"/>
      <c r="J2" s="4"/>
    </row>
    <row r="3" spans="1:10" s="5" customFormat="1" ht="15.75" thickBot="1" x14ac:dyDescent="0.3">
      <c r="A3" s="11" t="s">
        <v>2317</v>
      </c>
      <c r="H3" s="3"/>
      <c r="I3" s="4"/>
      <c r="J3" s="4"/>
    </row>
    <row r="4" spans="1:10" s="5" customFormat="1" ht="61.5" customHeight="1" x14ac:dyDescent="0.2">
      <c r="A4" s="36"/>
      <c r="B4" s="51" t="s">
        <v>6</v>
      </c>
      <c r="C4" s="52" t="s">
        <v>7</v>
      </c>
      <c r="D4" s="53"/>
      <c r="E4" s="51" t="s">
        <v>8</v>
      </c>
      <c r="F4" s="51" t="s">
        <v>2316</v>
      </c>
      <c r="G4" s="36"/>
      <c r="H4" s="54"/>
      <c r="I4" s="40"/>
      <c r="J4" s="40"/>
    </row>
    <row r="5" spans="1:10" s="5" customFormat="1" ht="15" thickBot="1" x14ac:dyDescent="0.25">
      <c r="A5" s="55" t="s">
        <v>14</v>
      </c>
      <c r="B5" s="56" t="s">
        <v>16</v>
      </c>
      <c r="C5" s="57" t="s">
        <v>16</v>
      </c>
      <c r="D5" s="58"/>
      <c r="E5" s="56" t="s">
        <v>16</v>
      </c>
      <c r="F5" s="56" t="s">
        <v>16</v>
      </c>
      <c r="G5" s="36"/>
      <c r="H5" s="38" t="s">
        <v>17</v>
      </c>
      <c r="I5" s="39" t="s">
        <v>30</v>
      </c>
      <c r="J5" s="40" t="s">
        <v>31</v>
      </c>
    </row>
    <row r="6" spans="1:10" s="5" customFormat="1" x14ac:dyDescent="0.2">
      <c r="A6" s="41" t="s">
        <v>34</v>
      </c>
      <c r="B6" s="59">
        <v>10.6</v>
      </c>
      <c r="C6" s="59">
        <v>32.5</v>
      </c>
      <c r="D6" s="59"/>
      <c r="E6" s="59">
        <v>14.2</v>
      </c>
      <c r="F6" s="59">
        <v>19</v>
      </c>
      <c r="G6" s="36"/>
      <c r="H6" s="18" t="s">
        <v>1122</v>
      </c>
      <c r="I6" s="43">
        <v>0</v>
      </c>
      <c r="J6" s="43"/>
    </row>
    <row r="7" spans="1:10" x14ac:dyDescent="0.2">
      <c r="A7" s="41" t="s">
        <v>35</v>
      </c>
      <c r="B7" s="60">
        <v>7.7</v>
      </c>
      <c r="C7" s="60">
        <v>19.8</v>
      </c>
      <c r="D7" s="60"/>
      <c r="E7" s="60">
        <v>11</v>
      </c>
      <c r="F7" s="60">
        <v>13.5</v>
      </c>
      <c r="G7" s="44"/>
      <c r="H7" s="18" t="s">
        <v>1123</v>
      </c>
      <c r="I7" s="43" t="s">
        <v>1124</v>
      </c>
      <c r="J7" s="43"/>
    </row>
    <row r="8" spans="1:10" x14ac:dyDescent="0.2">
      <c r="A8" s="44" t="s">
        <v>96</v>
      </c>
      <c r="B8" s="61">
        <v>6</v>
      </c>
      <c r="C8" s="61">
        <v>16.100000000000001</v>
      </c>
      <c r="D8" s="61"/>
      <c r="E8" s="61">
        <v>8.1999999999999993</v>
      </c>
      <c r="F8" s="61">
        <v>11.4</v>
      </c>
      <c r="G8" s="44"/>
      <c r="H8" s="18">
        <v>155</v>
      </c>
      <c r="I8" s="43" t="s">
        <v>1124</v>
      </c>
      <c r="J8" s="43" t="s">
        <v>1185</v>
      </c>
    </row>
    <row r="9" spans="1:10" x14ac:dyDescent="0.2">
      <c r="A9" s="44" t="s">
        <v>98</v>
      </c>
      <c r="B9" s="61">
        <v>6.4</v>
      </c>
      <c r="C9" s="61">
        <v>12.9</v>
      </c>
      <c r="D9" s="61"/>
      <c r="E9" s="61">
        <v>7.9</v>
      </c>
      <c r="F9" s="61">
        <v>8</v>
      </c>
      <c r="G9" s="44"/>
      <c r="H9" s="18">
        <v>155</v>
      </c>
      <c r="I9" s="43" t="s">
        <v>1124</v>
      </c>
      <c r="J9" s="43" t="s">
        <v>1187</v>
      </c>
    </row>
    <row r="10" spans="1:10" x14ac:dyDescent="0.2">
      <c r="A10" s="44" t="s">
        <v>128</v>
      </c>
      <c r="B10" s="61">
        <v>11.9</v>
      </c>
      <c r="C10" s="61">
        <v>23.8</v>
      </c>
      <c r="D10" s="61"/>
      <c r="E10" s="61">
        <v>14.3</v>
      </c>
      <c r="F10" s="61">
        <v>19.899999999999999</v>
      </c>
      <c r="G10" s="44"/>
      <c r="H10" s="18">
        <v>155</v>
      </c>
      <c r="I10" s="43" t="s">
        <v>1124</v>
      </c>
      <c r="J10" s="43" t="s">
        <v>1219</v>
      </c>
    </row>
    <row r="11" spans="1:10" x14ac:dyDescent="0.2">
      <c r="A11" s="44" t="s">
        <v>157</v>
      </c>
      <c r="B11" s="61">
        <v>8.3000000000000007</v>
      </c>
      <c r="C11" s="61">
        <v>19.399999999999999</v>
      </c>
      <c r="D11" s="61"/>
      <c r="E11" s="61">
        <v>20</v>
      </c>
      <c r="F11" s="61">
        <v>13.4</v>
      </c>
      <c r="G11" s="44"/>
      <c r="H11" s="18">
        <v>155</v>
      </c>
      <c r="I11" s="43" t="s">
        <v>1124</v>
      </c>
      <c r="J11" s="43" t="s">
        <v>1250</v>
      </c>
    </row>
    <row r="12" spans="1:10" x14ac:dyDescent="0.2">
      <c r="A12" s="44" t="s">
        <v>241</v>
      </c>
      <c r="B12" s="61">
        <v>2.7</v>
      </c>
      <c r="C12" s="61">
        <v>9.4</v>
      </c>
      <c r="D12" s="61"/>
      <c r="E12" s="61">
        <v>4.5</v>
      </c>
      <c r="F12" s="61">
        <v>4.3</v>
      </c>
      <c r="G12" s="44"/>
      <c r="H12" s="18">
        <v>155</v>
      </c>
      <c r="I12" s="43" t="s">
        <v>1124</v>
      </c>
      <c r="J12" s="43" t="s">
        <v>1332</v>
      </c>
    </row>
    <row r="13" spans="1:10" x14ac:dyDescent="0.2">
      <c r="A13" s="44" t="s">
        <v>250</v>
      </c>
      <c r="B13" s="61">
        <v>9</v>
      </c>
      <c r="C13" s="61">
        <v>17.100000000000001</v>
      </c>
      <c r="D13" s="61"/>
      <c r="E13" s="61">
        <v>12.3</v>
      </c>
      <c r="F13" s="61">
        <v>13.9</v>
      </c>
      <c r="G13" s="44"/>
      <c r="H13" s="18">
        <v>155</v>
      </c>
      <c r="I13" s="43" t="s">
        <v>1124</v>
      </c>
      <c r="J13" s="43" t="s">
        <v>1341</v>
      </c>
    </row>
    <row r="14" spans="1:10" x14ac:dyDescent="0.2">
      <c r="A14" s="44" t="s">
        <v>346</v>
      </c>
      <c r="B14" s="61">
        <v>1.9</v>
      </c>
      <c r="C14" s="61">
        <v>6.5</v>
      </c>
      <c r="D14" s="61"/>
      <c r="E14" s="61">
        <v>2.9</v>
      </c>
      <c r="F14" s="61">
        <v>3.2</v>
      </c>
      <c r="G14" s="44"/>
      <c r="H14" s="18">
        <v>155</v>
      </c>
      <c r="I14" s="43" t="s">
        <v>1124</v>
      </c>
      <c r="J14" s="43" t="s">
        <v>1437</v>
      </c>
    </row>
    <row r="15" spans="1:10" x14ac:dyDescent="0.2">
      <c r="A15" s="44" t="s">
        <v>384</v>
      </c>
      <c r="B15" s="61">
        <v>6.3</v>
      </c>
      <c r="C15" s="61">
        <v>7.1</v>
      </c>
      <c r="D15" s="61"/>
      <c r="E15" s="61">
        <v>13.2</v>
      </c>
      <c r="F15" s="61">
        <v>4.5</v>
      </c>
      <c r="G15" s="44"/>
      <c r="H15" s="18">
        <v>155</v>
      </c>
      <c r="I15" s="43" t="s">
        <v>1124</v>
      </c>
      <c r="J15" s="43" t="s">
        <v>1477</v>
      </c>
    </row>
    <row r="16" spans="1:10" x14ac:dyDescent="0.2">
      <c r="A16" s="44" t="s">
        <v>397</v>
      </c>
      <c r="B16" s="61">
        <v>2.6</v>
      </c>
      <c r="C16" s="61">
        <v>4.7</v>
      </c>
      <c r="D16" s="61"/>
      <c r="E16" s="61">
        <v>6.4</v>
      </c>
      <c r="F16" s="61">
        <v>4.5</v>
      </c>
      <c r="G16" s="44"/>
      <c r="H16" s="18">
        <v>155</v>
      </c>
      <c r="I16" s="43" t="s">
        <v>1124</v>
      </c>
      <c r="J16" s="43" t="s">
        <v>1490</v>
      </c>
    </row>
    <row r="17" spans="1:10" x14ac:dyDescent="0.2">
      <c r="A17" s="44" t="s">
        <v>425</v>
      </c>
      <c r="B17" s="61">
        <v>3.6</v>
      </c>
      <c r="C17" s="61">
        <v>10.6</v>
      </c>
      <c r="D17" s="61"/>
      <c r="E17" s="61">
        <v>5.4</v>
      </c>
      <c r="F17" s="61">
        <v>5.9</v>
      </c>
      <c r="G17" s="44"/>
      <c r="H17" s="18">
        <v>155</v>
      </c>
      <c r="I17" s="43" t="s">
        <v>1124</v>
      </c>
      <c r="J17" s="43" t="s">
        <v>1518</v>
      </c>
    </row>
    <row r="18" spans="1:10" x14ac:dyDescent="0.2">
      <c r="A18" s="44" t="s">
        <v>474</v>
      </c>
      <c r="B18" s="61">
        <v>7.2</v>
      </c>
      <c r="C18" s="61">
        <v>15.4</v>
      </c>
      <c r="D18" s="61"/>
      <c r="E18" s="61">
        <v>10</v>
      </c>
      <c r="F18" s="61">
        <v>11.7</v>
      </c>
      <c r="G18" s="44"/>
      <c r="H18" s="18">
        <v>155</v>
      </c>
      <c r="I18" s="43" t="s">
        <v>1124</v>
      </c>
      <c r="J18" s="43" t="s">
        <v>1569</v>
      </c>
    </row>
    <row r="19" spans="1:10" x14ac:dyDescent="0.2">
      <c r="A19" s="44" t="s">
        <v>612</v>
      </c>
      <c r="B19" s="61">
        <v>3.8</v>
      </c>
      <c r="C19" s="61">
        <v>14.6</v>
      </c>
      <c r="D19" s="61"/>
      <c r="E19" s="61">
        <v>5.3</v>
      </c>
      <c r="F19" s="61">
        <v>7</v>
      </c>
      <c r="G19" s="44"/>
      <c r="H19" s="18">
        <v>155</v>
      </c>
      <c r="I19" s="43" t="s">
        <v>1124</v>
      </c>
      <c r="J19" s="43" t="s">
        <v>1709</v>
      </c>
    </row>
    <row r="20" spans="1:10" x14ac:dyDescent="0.2">
      <c r="A20" s="44" t="s">
        <v>727</v>
      </c>
      <c r="B20" s="61">
        <v>4.2</v>
      </c>
      <c r="C20" s="61">
        <v>11</v>
      </c>
      <c r="D20" s="61"/>
      <c r="E20" s="61">
        <v>5.5</v>
      </c>
      <c r="F20" s="61">
        <v>5.7</v>
      </c>
      <c r="G20" s="44"/>
      <c r="H20" s="18">
        <v>155</v>
      </c>
      <c r="I20" s="43" t="s">
        <v>1124</v>
      </c>
      <c r="J20" s="43" t="s">
        <v>1824</v>
      </c>
    </row>
    <row r="21" spans="1:10" x14ac:dyDescent="0.2">
      <c r="A21" s="44" t="s">
        <v>745</v>
      </c>
      <c r="B21" s="61">
        <v>16.2</v>
      </c>
      <c r="C21" s="61">
        <v>29.5</v>
      </c>
      <c r="D21" s="61"/>
      <c r="E21" s="61">
        <v>19.399999999999999</v>
      </c>
      <c r="F21" s="61">
        <v>27.9</v>
      </c>
      <c r="G21" s="44"/>
      <c r="H21" s="18">
        <v>155</v>
      </c>
      <c r="I21" s="43" t="s">
        <v>1124</v>
      </c>
      <c r="J21" s="43" t="s">
        <v>1842</v>
      </c>
    </row>
    <row r="22" spans="1:10" x14ac:dyDescent="0.2">
      <c r="A22" s="44" t="s">
        <v>795</v>
      </c>
      <c r="B22" s="61">
        <v>1</v>
      </c>
      <c r="C22" s="61">
        <v>4.2</v>
      </c>
      <c r="D22" s="61"/>
      <c r="E22" s="61">
        <v>2</v>
      </c>
      <c r="F22" s="61">
        <v>2.6</v>
      </c>
      <c r="G22" s="44"/>
      <c r="H22" s="18">
        <v>155</v>
      </c>
      <c r="I22" s="43" t="s">
        <v>1124</v>
      </c>
      <c r="J22" s="43" t="s">
        <v>1892</v>
      </c>
    </row>
    <row r="23" spans="1:10" x14ac:dyDescent="0.2">
      <c r="A23" s="44" t="s">
        <v>808</v>
      </c>
      <c r="B23" s="61">
        <v>1.6</v>
      </c>
      <c r="C23" s="61">
        <v>8.8000000000000007</v>
      </c>
      <c r="D23" s="61"/>
      <c r="E23" s="61">
        <v>2.6</v>
      </c>
      <c r="F23" s="61">
        <v>2.4</v>
      </c>
      <c r="G23" s="44"/>
      <c r="H23" s="18">
        <v>155</v>
      </c>
      <c r="I23" s="43" t="s">
        <v>1124</v>
      </c>
      <c r="J23" s="43" t="s">
        <v>1905</v>
      </c>
    </row>
    <row r="24" spans="1:10" x14ac:dyDescent="0.2">
      <c r="A24" s="44" t="s">
        <v>910</v>
      </c>
      <c r="B24" s="61">
        <v>4.5</v>
      </c>
      <c r="C24" s="61">
        <v>10.7</v>
      </c>
      <c r="D24" s="61"/>
      <c r="E24" s="61">
        <v>6.4</v>
      </c>
      <c r="F24" s="61">
        <v>7.3</v>
      </c>
      <c r="G24" s="44"/>
      <c r="H24" s="18">
        <v>155</v>
      </c>
      <c r="I24" s="43" t="s">
        <v>1124</v>
      </c>
      <c r="J24" s="43" t="s">
        <v>2008</v>
      </c>
    </row>
    <row r="25" spans="1:10" x14ac:dyDescent="0.2">
      <c r="A25" s="44" t="s">
        <v>911</v>
      </c>
      <c r="B25" s="61">
        <v>3.7</v>
      </c>
      <c r="C25" s="61">
        <v>11.2</v>
      </c>
      <c r="D25" s="61"/>
      <c r="E25" s="61">
        <v>5.4</v>
      </c>
      <c r="F25" s="61">
        <v>6.4</v>
      </c>
      <c r="G25" s="44"/>
      <c r="H25" s="18">
        <v>155</v>
      </c>
      <c r="I25" s="43" t="s">
        <v>1124</v>
      </c>
      <c r="J25" s="43" t="s">
        <v>2009</v>
      </c>
    </row>
    <row r="26" spans="1:10" x14ac:dyDescent="0.2">
      <c r="A26" s="44" t="s">
        <v>990</v>
      </c>
      <c r="B26" s="61">
        <v>0</v>
      </c>
      <c r="C26" s="61">
        <v>0</v>
      </c>
      <c r="D26" s="61"/>
      <c r="E26" s="61">
        <v>1.4</v>
      </c>
      <c r="F26" s="61">
        <v>0</v>
      </c>
      <c r="G26" s="44"/>
      <c r="H26" s="18">
        <v>155</v>
      </c>
      <c r="I26" s="43" t="s">
        <v>1124</v>
      </c>
      <c r="J26" s="43" t="s">
        <v>2091</v>
      </c>
    </row>
    <row r="27" spans="1:10" x14ac:dyDescent="0.2">
      <c r="A27" s="44" t="s">
        <v>1037</v>
      </c>
      <c r="B27" s="61">
        <v>4.8</v>
      </c>
      <c r="C27" s="61">
        <v>8.9</v>
      </c>
      <c r="D27" s="61"/>
      <c r="E27" s="61">
        <v>6.5</v>
      </c>
      <c r="F27" s="61">
        <v>7</v>
      </c>
      <c r="G27" s="44"/>
      <c r="H27" s="18">
        <v>155</v>
      </c>
      <c r="I27" s="43" t="s">
        <v>1124</v>
      </c>
      <c r="J27" s="43" t="s">
        <v>2138</v>
      </c>
    </row>
    <row r="28" spans="1:10" x14ac:dyDescent="0.2">
      <c r="A28" s="41" t="s">
        <v>36</v>
      </c>
      <c r="B28" s="60">
        <v>12</v>
      </c>
      <c r="C28" s="60">
        <v>30.4</v>
      </c>
      <c r="D28" s="60"/>
      <c r="E28" s="60">
        <v>19.5</v>
      </c>
      <c r="F28" s="60">
        <v>27.4</v>
      </c>
      <c r="G28" s="44"/>
      <c r="H28" s="18" t="s">
        <v>1123</v>
      </c>
      <c r="I28" s="43" t="s">
        <v>1125</v>
      </c>
      <c r="J28" s="43"/>
    </row>
    <row r="29" spans="1:10" x14ac:dyDescent="0.2">
      <c r="A29" s="44" t="s">
        <v>104</v>
      </c>
      <c r="B29" s="61">
        <v>0</v>
      </c>
      <c r="C29" s="61">
        <v>0</v>
      </c>
      <c r="D29" s="61"/>
      <c r="E29" s="61">
        <v>2.2000000000000002</v>
      </c>
      <c r="F29" s="61">
        <v>0</v>
      </c>
      <c r="G29" s="44"/>
      <c r="H29" s="18">
        <v>155</v>
      </c>
      <c r="I29" s="43" t="s">
        <v>1125</v>
      </c>
      <c r="J29" s="43" t="s">
        <v>1194</v>
      </c>
    </row>
    <row r="30" spans="1:10" x14ac:dyDescent="0.2">
      <c r="A30" s="44" t="s">
        <v>2265</v>
      </c>
      <c r="B30" s="61">
        <v>14.3</v>
      </c>
      <c r="C30" s="61">
        <v>0</v>
      </c>
      <c r="D30" s="61"/>
      <c r="E30" s="61">
        <v>8.1</v>
      </c>
      <c r="F30" s="61">
        <v>9.1</v>
      </c>
      <c r="G30" s="44"/>
      <c r="H30" s="18">
        <v>155</v>
      </c>
      <c r="I30" s="43" t="s">
        <v>1125</v>
      </c>
      <c r="J30" s="43" t="s">
        <v>1238</v>
      </c>
    </row>
    <row r="31" spans="1:10" x14ac:dyDescent="0.2">
      <c r="A31" s="44" t="s">
        <v>542</v>
      </c>
      <c r="B31" s="61">
        <v>0</v>
      </c>
      <c r="C31" s="61" t="s">
        <v>2264</v>
      </c>
      <c r="D31" s="61"/>
      <c r="E31" s="61">
        <v>47.9</v>
      </c>
      <c r="F31" s="61" t="s">
        <v>2264</v>
      </c>
      <c r="G31" s="44"/>
      <c r="H31" s="18">
        <v>155</v>
      </c>
      <c r="I31" s="43" t="s">
        <v>1125</v>
      </c>
      <c r="J31" s="43" t="s">
        <v>1637</v>
      </c>
    </row>
    <row r="32" spans="1:10" x14ac:dyDescent="0.2">
      <c r="A32" s="44" t="s">
        <v>657</v>
      </c>
      <c r="B32" s="61">
        <v>7</v>
      </c>
      <c r="C32" s="61">
        <v>0</v>
      </c>
      <c r="D32" s="61"/>
      <c r="E32" s="61">
        <v>15.3</v>
      </c>
      <c r="F32" s="61">
        <v>25</v>
      </c>
      <c r="G32" s="44"/>
      <c r="H32" s="18">
        <v>155</v>
      </c>
      <c r="I32" s="43" t="s">
        <v>1125</v>
      </c>
      <c r="J32" s="43" t="s">
        <v>1755</v>
      </c>
    </row>
    <row r="33" spans="1:10" x14ac:dyDescent="0.2">
      <c r="A33" s="44" t="s">
        <v>672</v>
      </c>
      <c r="B33" s="61">
        <v>0</v>
      </c>
      <c r="C33" s="61">
        <v>0</v>
      </c>
      <c r="D33" s="61"/>
      <c r="E33" s="61">
        <v>1.7</v>
      </c>
      <c r="F33" s="61">
        <v>0</v>
      </c>
      <c r="G33" s="44"/>
      <c r="H33" s="18">
        <v>155</v>
      </c>
      <c r="I33" s="43" t="s">
        <v>1125</v>
      </c>
      <c r="J33" s="43" t="s">
        <v>1770</v>
      </c>
    </row>
    <row r="34" spans="1:10" x14ac:dyDescent="0.2">
      <c r="A34" s="41" t="s">
        <v>37</v>
      </c>
      <c r="B34" s="60">
        <v>6.1</v>
      </c>
      <c r="C34" s="60">
        <v>24.3</v>
      </c>
      <c r="D34" s="60"/>
      <c r="E34" s="60">
        <v>9.1999999999999993</v>
      </c>
      <c r="F34" s="60">
        <v>13.1</v>
      </c>
      <c r="G34" s="44"/>
      <c r="H34" s="18" t="s">
        <v>1123</v>
      </c>
      <c r="I34" s="43" t="s">
        <v>1126</v>
      </c>
      <c r="J34" s="43"/>
    </row>
    <row r="35" spans="1:10" x14ac:dyDescent="0.2">
      <c r="A35" s="44" t="s">
        <v>109</v>
      </c>
      <c r="B35" s="61">
        <v>14</v>
      </c>
      <c r="C35" s="61">
        <v>21.1</v>
      </c>
      <c r="D35" s="61"/>
      <c r="E35" s="61">
        <v>22.9</v>
      </c>
      <c r="F35" s="61">
        <v>42.5</v>
      </c>
      <c r="G35" s="44"/>
      <c r="H35" s="18">
        <v>155</v>
      </c>
      <c r="I35" s="43" t="s">
        <v>1126</v>
      </c>
      <c r="J35" s="43" t="s">
        <v>1199</v>
      </c>
    </row>
    <row r="36" spans="1:10" x14ac:dyDescent="0.2">
      <c r="A36" s="44" t="s">
        <v>514</v>
      </c>
      <c r="B36" s="61">
        <v>9.3000000000000007</v>
      </c>
      <c r="C36" s="61">
        <v>28.6</v>
      </c>
      <c r="D36" s="61"/>
      <c r="E36" s="61">
        <v>11</v>
      </c>
      <c r="F36" s="61">
        <v>14.8</v>
      </c>
      <c r="G36" s="44"/>
      <c r="H36" s="18">
        <v>155</v>
      </c>
      <c r="I36" s="43" t="s">
        <v>1126</v>
      </c>
      <c r="J36" s="43" t="s">
        <v>1609</v>
      </c>
    </row>
    <row r="37" spans="1:10" x14ac:dyDescent="0.2">
      <c r="A37" s="44" t="s">
        <v>521</v>
      </c>
      <c r="B37" s="61">
        <v>4.0999999999999996</v>
      </c>
      <c r="C37" s="61">
        <v>21</v>
      </c>
      <c r="D37" s="61"/>
      <c r="E37" s="61">
        <v>8.3000000000000007</v>
      </c>
      <c r="F37" s="61">
        <v>7.3</v>
      </c>
      <c r="G37" s="44"/>
      <c r="H37" s="18">
        <v>155</v>
      </c>
      <c r="I37" s="43" t="s">
        <v>1126</v>
      </c>
      <c r="J37" s="43" t="s">
        <v>1616</v>
      </c>
    </row>
    <row r="38" spans="1:10" x14ac:dyDescent="0.2">
      <c r="A38" s="44" t="s">
        <v>810</v>
      </c>
      <c r="B38" s="61">
        <v>9.3000000000000007</v>
      </c>
      <c r="C38" s="61">
        <v>22.6</v>
      </c>
      <c r="D38" s="61"/>
      <c r="E38" s="61">
        <v>10.4</v>
      </c>
      <c r="F38" s="61">
        <v>14.5</v>
      </c>
      <c r="G38" s="44"/>
      <c r="H38" s="18">
        <v>155</v>
      </c>
      <c r="I38" s="43" t="s">
        <v>1126</v>
      </c>
      <c r="J38" s="43" t="s">
        <v>1907</v>
      </c>
    </row>
    <row r="39" spans="1:10" x14ac:dyDescent="0.2">
      <c r="A39" s="44" t="s">
        <v>993</v>
      </c>
      <c r="B39" s="61">
        <v>4.9000000000000004</v>
      </c>
      <c r="C39" s="61">
        <v>11.4</v>
      </c>
      <c r="D39" s="61"/>
      <c r="E39" s="61">
        <v>7.8</v>
      </c>
      <c r="F39" s="61">
        <v>10.5</v>
      </c>
      <c r="G39" s="44"/>
      <c r="H39" s="18">
        <v>155</v>
      </c>
      <c r="I39" s="43" t="s">
        <v>1126</v>
      </c>
      <c r="J39" s="43" t="s">
        <v>2094</v>
      </c>
    </row>
    <row r="40" spans="1:10" x14ac:dyDescent="0.2">
      <c r="A40" s="41" t="s">
        <v>38</v>
      </c>
      <c r="B40" s="60">
        <v>12.2</v>
      </c>
      <c r="C40" s="60">
        <v>31.4</v>
      </c>
      <c r="D40" s="60"/>
      <c r="E40" s="60">
        <v>19.8</v>
      </c>
      <c r="F40" s="60">
        <v>23.8</v>
      </c>
      <c r="G40" s="44"/>
      <c r="H40" s="18" t="s">
        <v>1123</v>
      </c>
      <c r="I40" s="43" t="s">
        <v>1127</v>
      </c>
      <c r="J40" s="43"/>
    </row>
    <row r="41" spans="1:10" x14ac:dyDescent="0.2">
      <c r="A41" s="44" t="s">
        <v>165</v>
      </c>
      <c r="B41" s="61">
        <v>11.7</v>
      </c>
      <c r="C41" s="61">
        <v>37.5</v>
      </c>
      <c r="D41" s="61"/>
      <c r="E41" s="61">
        <v>17.5</v>
      </c>
      <c r="F41" s="61">
        <v>20.7</v>
      </c>
      <c r="G41" s="44"/>
      <c r="H41" s="18">
        <v>155</v>
      </c>
      <c r="I41" s="43" t="s">
        <v>1127</v>
      </c>
      <c r="J41" s="43" t="s">
        <v>1258</v>
      </c>
    </row>
    <row r="42" spans="1:10" x14ac:dyDescent="0.2">
      <c r="A42" s="44" t="s">
        <v>253</v>
      </c>
      <c r="B42" s="61">
        <v>12.7</v>
      </c>
      <c r="C42" s="61">
        <v>32.200000000000003</v>
      </c>
      <c r="D42" s="61"/>
      <c r="E42" s="61">
        <v>26.6</v>
      </c>
      <c r="F42" s="61">
        <v>19.2</v>
      </c>
      <c r="G42" s="44"/>
      <c r="H42" s="18">
        <v>155</v>
      </c>
      <c r="I42" s="43" t="s">
        <v>1127</v>
      </c>
      <c r="J42" s="43" t="s">
        <v>1344</v>
      </c>
    </row>
    <row r="43" spans="1:10" x14ac:dyDescent="0.2">
      <c r="A43" s="44" t="s">
        <v>283</v>
      </c>
      <c r="B43" s="61">
        <v>8.3000000000000007</v>
      </c>
      <c r="C43" s="61">
        <v>44</v>
      </c>
      <c r="D43" s="61"/>
      <c r="E43" s="61">
        <v>14.1</v>
      </c>
      <c r="F43" s="61">
        <v>26.6</v>
      </c>
      <c r="G43" s="44"/>
      <c r="H43" s="18">
        <v>155</v>
      </c>
      <c r="I43" s="43" t="s">
        <v>1127</v>
      </c>
      <c r="J43" s="43" t="s">
        <v>1374</v>
      </c>
    </row>
    <row r="44" spans="1:10" x14ac:dyDescent="0.2">
      <c r="A44" s="44" t="s">
        <v>349</v>
      </c>
      <c r="B44" s="61">
        <v>4.2</v>
      </c>
      <c r="C44" s="61">
        <v>22.8</v>
      </c>
      <c r="D44" s="61"/>
      <c r="E44" s="61">
        <v>6.1</v>
      </c>
      <c r="F44" s="61">
        <v>5.7</v>
      </c>
      <c r="G44" s="44"/>
      <c r="H44" s="18">
        <v>155</v>
      </c>
      <c r="I44" s="43" t="s">
        <v>1127</v>
      </c>
      <c r="J44" s="43" t="s">
        <v>1440</v>
      </c>
    </row>
    <row r="45" spans="1:10" x14ac:dyDescent="0.2">
      <c r="A45" s="44" t="s">
        <v>460</v>
      </c>
      <c r="B45" s="61">
        <v>19.5</v>
      </c>
      <c r="C45" s="61">
        <v>42.1</v>
      </c>
      <c r="D45" s="61"/>
      <c r="E45" s="61">
        <v>23.3</v>
      </c>
      <c r="F45" s="61">
        <v>34.799999999999997</v>
      </c>
      <c r="G45" s="44"/>
      <c r="H45" s="18">
        <v>155</v>
      </c>
      <c r="I45" s="43" t="s">
        <v>1127</v>
      </c>
      <c r="J45" s="43" t="s">
        <v>1555</v>
      </c>
    </row>
    <row r="46" spans="1:10" x14ac:dyDescent="0.2">
      <c r="A46" s="44" t="s">
        <v>647</v>
      </c>
      <c r="B46" s="61">
        <v>9.1999999999999993</v>
      </c>
      <c r="C46" s="61">
        <v>27.2</v>
      </c>
      <c r="D46" s="61"/>
      <c r="E46" s="61">
        <v>12.7</v>
      </c>
      <c r="F46" s="61">
        <v>18.399999999999999</v>
      </c>
      <c r="G46" s="44"/>
      <c r="H46" s="18">
        <v>155</v>
      </c>
      <c r="I46" s="43" t="s">
        <v>1127</v>
      </c>
      <c r="J46" s="43" t="s">
        <v>1744</v>
      </c>
    </row>
    <row r="47" spans="1:10" x14ac:dyDescent="0.2">
      <c r="A47" s="44" t="s">
        <v>766</v>
      </c>
      <c r="B47" s="61">
        <v>26.2</v>
      </c>
      <c r="C47" s="61">
        <v>48.2</v>
      </c>
      <c r="D47" s="61"/>
      <c r="E47" s="61">
        <v>33.1</v>
      </c>
      <c r="F47" s="61">
        <v>49.3</v>
      </c>
      <c r="G47" s="44"/>
      <c r="H47" s="18">
        <v>155</v>
      </c>
      <c r="I47" s="43" t="s">
        <v>1127</v>
      </c>
      <c r="J47" s="43" t="s">
        <v>1863</v>
      </c>
    </row>
    <row r="48" spans="1:10" x14ac:dyDescent="0.2">
      <c r="A48" s="44" t="s">
        <v>767</v>
      </c>
      <c r="B48" s="61">
        <v>4.5999999999999996</v>
      </c>
      <c r="C48" s="61">
        <v>21</v>
      </c>
      <c r="D48" s="61"/>
      <c r="E48" s="61">
        <v>8.1999999999999993</v>
      </c>
      <c r="F48" s="61">
        <v>15.7</v>
      </c>
      <c r="G48" s="44"/>
      <c r="H48" s="18">
        <v>155</v>
      </c>
      <c r="I48" s="43" t="s">
        <v>1127</v>
      </c>
      <c r="J48" s="43" t="s">
        <v>1864</v>
      </c>
    </row>
    <row r="49" spans="1:10" x14ac:dyDescent="0.2">
      <c r="A49" s="44" t="s">
        <v>773</v>
      </c>
      <c r="B49" s="61">
        <v>19.3</v>
      </c>
      <c r="C49" s="61">
        <v>44.4</v>
      </c>
      <c r="D49" s="61"/>
      <c r="E49" s="61">
        <v>25.6</v>
      </c>
      <c r="F49" s="61">
        <v>41.2</v>
      </c>
      <c r="G49" s="44"/>
      <c r="H49" s="18">
        <v>155</v>
      </c>
      <c r="I49" s="43" t="s">
        <v>1127</v>
      </c>
      <c r="J49" s="43" t="s">
        <v>1870</v>
      </c>
    </row>
    <row r="50" spans="1:10" x14ac:dyDescent="0.2">
      <c r="A50" s="44" t="s">
        <v>781</v>
      </c>
      <c r="B50" s="61">
        <v>9.6999999999999993</v>
      </c>
      <c r="C50" s="61">
        <v>29</v>
      </c>
      <c r="D50" s="61"/>
      <c r="E50" s="61">
        <v>12.4</v>
      </c>
      <c r="F50" s="61">
        <v>17.600000000000001</v>
      </c>
      <c r="G50" s="44"/>
      <c r="H50" s="18">
        <v>155</v>
      </c>
      <c r="I50" s="43" t="s">
        <v>1127</v>
      </c>
      <c r="J50" s="43" t="s">
        <v>1878</v>
      </c>
    </row>
    <row r="51" spans="1:10" x14ac:dyDescent="0.2">
      <c r="A51" s="44" t="s">
        <v>965</v>
      </c>
      <c r="B51" s="61">
        <v>25.6</v>
      </c>
      <c r="C51" s="61">
        <v>33.299999999999997</v>
      </c>
      <c r="D51" s="61"/>
      <c r="E51" s="61">
        <v>34.799999999999997</v>
      </c>
      <c r="F51" s="61">
        <v>47.8</v>
      </c>
      <c r="G51" s="44"/>
      <c r="H51" s="18">
        <v>155</v>
      </c>
      <c r="I51" s="43" t="s">
        <v>1127</v>
      </c>
      <c r="J51" s="43" t="s">
        <v>2064</v>
      </c>
    </row>
    <row r="52" spans="1:10" x14ac:dyDescent="0.2">
      <c r="A52" s="44" t="s">
        <v>1011</v>
      </c>
      <c r="B52" s="61">
        <v>20.2</v>
      </c>
      <c r="C52" s="61">
        <v>38.9</v>
      </c>
      <c r="D52" s="61"/>
      <c r="E52" s="61">
        <v>27.9</v>
      </c>
      <c r="F52" s="61">
        <v>45.8</v>
      </c>
      <c r="G52" s="44"/>
      <c r="H52" s="18">
        <v>155</v>
      </c>
      <c r="I52" s="43" t="s">
        <v>1127</v>
      </c>
      <c r="J52" s="43" t="s">
        <v>2112</v>
      </c>
    </row>
    <row r="53" spans="1:10" x14ac:dyDescent="0.2">
      <c r="A53" s="41" t="s">
        <v>39</v>
      </c>
      <c r="B53" s="60">
        <v>8.6999999999999993</v>
      </c>
      <c r="C53" s="60">
        <v>26.4</v>
      </c>
      <c r="D53" s="60"/>
      <c r="E53" s="60">
        <v>11.8</v>
      </c>
      <c r="F53" s="60">
        <v>15.6</v>
      </c>
      <c r="G53" s="44"/>
      <c r="H53" s="18" t="s">
        <v>1123</v>
      </c>
      <c r="I53" s="43" t="s">
        <v>1128</v>
      </c>
      <c r="J53" s="43"/>
    </row>
    <row r="54" spans="1:10" x14ac:dyDescent="0.2">
      <c r="A54" s="44" t="s">
        <v>2266</v>
      </c>
      <c r="B54" s="61">
        <v>10</v>
      </c>
      <c r="C54" s="61">
        <v>38.1</v>
      </c>
      <c r="D54" s="61"/>
      <c r="E54" s="61">
        <v>13</v>
      </c>
      <c r="F54" s="61">
        <v>15.2</v>
      </c>
      <c r="G54" s="44"/>
      <c r="H54" s="18">
        <v>155</v>
      </c>
      <c r="I54" s="43" t="s">
        <v>1128</v>
      </c>
      <c r="J54" s="43" t="s">
        <v>2227</v>
      </c>
    </row>
    <row r="55" spans="1:10" x14ac:dyDescent="0.2">
      <c r="A55" s="44" t="s">
        <v>124</v>
      </c>
      <c r="B55" s="61">
        <v>7.6</v>
      </c>
      <c r="C55" s="61">
        <v>39.5</v>
      </c>
      <c r="D55" s="61"/>
      <c r="E55" s="61">
        <v>10.8</v>
      </c>
      <c r="F55" s="61">
        <v>11.9</v>
      </c>
      <c r="G55" s="44"/>
      <c r="H55" s="18">
        <v>155</v>
      </c>
      <c r="I55" s="43" t="s">
        <v>1128</v>
      </c>
      <c r="J55" s="43" t="s">
        <v>1214</v>
      </c>
    </row>
    <row r="56" spans="1:10" x14ac:dyDescent="0.2">
      <c r="A56" s="44" t="s">
        <v>137</v>
      </c>
      <c r="B56" s="61">
        <v>0</v>
      </c>
      <c r="C56" s="61">
        <v>0</v>
      </c>
      <c r="D56" s="61"/>
      <c r="E56" s="61">
        <v>1.3</v>
      </c>
      <c r="F56" s="61">
        <v>0</v>
      </c>
      <c r="G56" s="44"/>
      <c r="H56" s="18">
        <v>155</v>
      </c>
      <c r="I56" s="43" t="s">
        <v>1128</v>
      </c>
      <c r="J56" s="43" t="s">
        <v>1228</v>
      </c>
    </row>
    <row r="57" spans="1:10" x14ac:dyDescent="0.2">
      <c r="A57" s="44" t="s">
        <v>284</v>
      </c>
      <c r="B57" s="61">
        <v>8.6</v>
      </c>
      <c r="C57" s="61">
        <v>30.6</v>
      </c>
      <c r="D57" s="61"/>
      <c r="E57" s="61">
        <v>12.4</v>
      </c>
      <c r="F57" s="61">
        <v>20.3</v>
      </c>
      <c r="G57" s="44"/>
      <c r="H57" s="18">
        <v>155</v>
      </c>
      <c r="I57" s="43" t="s">
        <v>1128</v>
      </c>
      <c r="J57" s="43" t="s">
        <v>1375</v>
      </c>
    </row>
    <row r="58" spans="1:10" x14ac:dyDescent="0.2">
      <c r="A58" s="44" t="s">
        <v>341</v>
      </c>
      <c r="B58" s="61">
        <v>0</v>
      </c>
      <c r="C58" s="61" t="s">
        <v>2264</v>
      </c>
      <c r="D58" s="61"/>
      <c r="E58" s="61">
        <v>0</v>
      </c>
      <c r="F58" s="61">
        <v>0</v>
      </c>
      <c r="G58" s="44"/>
      <c r="H58" s="18">
        <v>155</v>
      </c>
      <c r="I58" s="43" t="s">
        <v>1128</v>
      </c>
      <c r="J58" s="43" t="s">
        <v>1432</v>
      </c>
    </row>
    <row r="59" spans="1:10" x14ac:dyDescent="0.2">
      <c r="A59" s="44" t="s">
        <v>415</v>
      </c>
      <c r="B59" s="61">
        <v>7</v>
      </c>
      <c r="C59" s="61">
        <v>0</v>
      </c>
      <c r="D59" s="61"/>
      <c r="E59" s="61">
        <v>7.9</v>
      </c>
      <c r="F59" s="61">
        <v>14.2</v>
      </c>
      <c r="G59" s="44"/>
      <c r="H59" s="18">
        <v>155</v>
      </c>
      <c r="I59" s="43" t="s">
        <v>1128</v>
      </c>
      <c r="J59" s="43" t="s">
        <v>1508</v>
      </c>
    </row>
    <row r="60" spans="1:10" x14ac:dyDescent="0.2">
      <c r="A60" s="44" t="s">
        <v>689</v>
      </c>
      <c r="B60" s="61">
        <v>3.7</v>
      </c>
      <c r="C60" s="61">
        <v>27.6</v>
      </c>
      <c r="D60" s="61"/>
      <c r="E60" s="61">
        <v>7.7</v>
      </c>
      <c r="F60" s="61">
        <v>6.8</v>
      </c>
      <c r="G60" s="44"/>
      <c r="H60" s="18">
        <v>155</v>
      </c>
      <c r="I60" s="43" t="s">
        <v>1128</v>
      </c>
      <c r="J60" s="43" t="s">
        <v>1787</v>
      </c>
    </row>
    <row r="61" spans="1:10" x14ac:dyDescent="0.2">
      <c r="A61" s="44" t="s">
        <v>712</v>
      </c>
      <c r="B61" s="61">
        <v>10</v>
      </c>
      <c r="C61" s="61">
        <v>18.399999999999999</v>
      </c>
      <c r="D61" s="61"/>
      <c r="E61" s="61">
        <v>13.5</v>
      </c>
      <c r="F61" s="61">
        <v>9.6999999999999993</v>
      </c>
      <c r="G61" s="44"/>
      <c r="H61" s="18">
        <v>155</v>
      </c>
      <c r="I61" s="43" t="s">
        <v>1128</v>
      </c>
      <c r="J61" s="43" t="s">
        <v>1809</v>
      </c>
    </row>
    <row r="62" spans="1:10" x14ac:dyDescent="0.2">
      <c r="A62" s="44" t="s">
        <v>719</v>
      </c>
      <c r="B62" s="61">
        <v>6.6</v>
      </c>
      <c r="C62" s="61">
        <v>34.700000000000003</v>
      </c>
      <c r="D62" s="61"/>
      <c r="E62" s="61">
        <v>10</v>
      </c>
      <c r="F62" s="61">
        <v>19.399999999999999</v>
      </c>
      <c r="G62" s="44"/>
      <c r="H62" s="18">
        <v>155</v>
      </c>
      <c r="I62" s="43" t="s">
        <v>1128</v>
      </c>
      <c r="J62" s="43" t="s">
        <v>1816</v>
      </c>
    </row>
    <row r="63" spans="1:10" x14ac:dyDescent="0.2">
      <c r="A63" s="44" t="s">
        <v>826</v>
      </c>
      <c r="B63" s="61">
        <v>6.7</v>
      </c>
      <c r="C63" s="61">
        <v>0</v>
      </c>
      <c r="D63" s="61"/>
      <c r="E63" s="61">
        <v>18.399999999999999</v>
      </c>
      <c r="F63" s="61">
        <v>24.7</v>
      </c>
      <c r="G63" s="44"/>
      <c r="H63" s="18">
        <v>155</v>
      </c>
      <c r="I63" s="43" t="s">
        <v>1128</v>
      </c>
      <c r="J63" s="43" t="s">
        <v>1923</v>
      </c>
    </row>
    <row r="64" spans="1:10" x14ac:dyDescent="0.2">
      <c r="A64" s="44" t="s">
        <v>830</v>
      </c>
      <c r="B64" s="61">
        <v>3.5</v>
      </c>
      <c r="C64" s="61">
        <v>0</v>
      </c>
      <c r="D64" s="61"/>
      <c r="E64" s="61">
        <v>5.8</v>
      </c>
      <c r="F64" s="61">
        <v>8.4</v>
      </c>
      <c r="G64" s="44"/>
      <c r="H64" s="18">
        <v>155</v>
      </c>
      <c r="I64" s="43" t="s">
        <v>1128</v>
      </c>
      <c r="J64" s="43" t="s">
        <v>1927</v>
      </c>
    </row>
    <row r="65" spans="1:10" x14ac:dyDescent="0.2">
      <c r="A65" s="44" t="s">
        <v>887</v>
      </c>
      <c r="B65" s="61">
        <v>14.4</v>
      </c>
      <c r="C65" s="61">
        <v>28.9</v>
      </c>
      <c r="D65" s="61"/>
      <c r="E65" s="61">
        <v>14.8</v>
      </c>
      <c r="F65" s="61">
        <v>19.5</v>
      </c>
      <c r="G65" s="44"/>
      <c r="H65" s="18">
        <v>155</v>
      </c>
      <c r="I65" s="43" t="s">
        <v>1128</v>
      </c>
      <c r="J65" s="43" t="s">
        <v>1985</v>
      </c>
    </row>
    <row r="66" spans="1:10" x14ac:dyDescent="0.2">
      <c r="A66" s="44" t="s">
        <v>1042</v>
      </c>
      <c r="B66" s="61">
        <v>11.6</v>
      </c>
      <c r="C66" s="61" t="s">
        <v>2264</v>
      </c>
      <c r="D66" s="61"/>
      <c r="E66" s="61">
        <v>16.600000000000001</v>
      </c>
      <c r="F66" s="61">
        <v>32</v>
      </c>
      <c r="G66" s="44"/>
      <c r="H66" s="18">
        <v>155</v>
      </c>
      <c r="I66" s="43" t="s">
        <v>1128</v>
      </c>
      <c r="J66" s="43" t="s">
        <v>2143</v>
      </c>
    </row>
    <row r="67" spans="1:10" x14ac:dyDescent="0.2">
      <c r="A67" s="44" t="s">
        <v>1048</v>
      </c>
      <c r="B67" s="61">
        <v>9.6999999999999993</v>
      </c>
      <c r="C67" s="61">
        <v>32.9</v>
      </c>
      <c r="D67" s="61"/>
      <c r="E67" s="61">
        <v>9.9</v>
      </c>
      <c r="F67" s="61">
        <v>14.5</v>
      </c>
      <c r="G67" s="44"/>
      <c r="H67" s="18">
        <v>155</v>
      </c>
      <c r="I67" s="43" t="s">
        <v>1128</v>
      </c>
      <c r="J67" s="43" t="s">
        <v>2149</v>
      </c>
    </row>
    <row r="68" spans="1:10" x14ac:dyDescent="0.2">
      <c r="A68" s="44" t="s">
        <v>1061</v>
      </c>
      <c r="B68" s="61">
        <v>0</v>
      </c>
      <c r="C68" s="61" t="s">
        <v>2264</v>
      </c>
      <c r="D68" s="61"/>
      <c r="E68" s="61">
        <v>0</v>
      </c>
      <c r="F68" s="61">
        <v>0</v>
      </c>
      <c r="G68" s="44"/>
      <c r="H68" s="18">
        <v>155</v>
      </c>
      <c r="I68" s="43" t="s">
        <v>1128</v>
      </c>
      <c r="J68" s="43" t="s">
        <v>2163</v>
      </c>
    </row>
    <row r="69" spans="1:10" x14ac:dyDescent="0.2">
      <c r="A69" s="44" t="s">
        <v>1086</v>
      </c>
      <c r="B69" s="61">
        <v>28.2</v>
      </c>
      <c r="C69" s="61">
        <v>23.1</v>
      </c>
      <c r="D69" s="61"/>
      <c r="E69" s="61">
        <v>33.9</v>
      </c>
      <c r="F69" s="61">
        <v>45.3</v>
      </c>
      <c r="G69" s="44"/>
      <c r="H69" s="18">
        <v>155</v>
      </c>
      <c r="I69" s="43" t="s">
        <v>1128</v>
      </c>
      <c r="J69" s="43" t="s">
        <v>2188</v>
      </c>
    </row>
    <row r="70" spans="1:10" x14ac:dyDescent="0.2">
      <c r="A70" s="41" t="s">
        <v>40</v>
      </c>
      <c r="B70" s="60">
        <v>13</v>
      </c>
      <c r="C70" s="60">
        <v>38.200000000000003</v>
      </c>
      <c r="D70" s="60"/>
      <c r="E70" s="60">
        <v>16.100000000000001</v>
      </c>
      <c r="F70" s="60">
        <v>19.5</v>
      </c>
      <c r="G70" s="44"/>
      <c r="H70" s="18" t="s">
        <v>1123</v>
      </c>
      <c r="I70" s="43" t="s">
        <v>1129</v>
      </c>
      <c r="J70" s="43"/>
    </row>
    <row r="71" spans="1:10" x14ac:dyDescent="0.2">
      <c r="A71" s="44" t="s">
        <v>119</v>
      </c>
      <c r="B71" s="61">
        <v>16.3</v>
      </c>
      <c r="C71" s="61">
        <v>37.4</v>
      </c>
      <c r="D71" s="61"/>
      <c r="E71" s="61">
        <v>17.399999999999999</v>
      </c>
      <c r="F71" s="61">
        <v>22.9</v>
      </c>
      <c r="G71" s="44"/>
      <c r="H71" s="18">
        <v>155</v>
      </c>
      <c r="I71" s="43" t="s">
        <v>1129</v>
      </c>
      <c r="J71" s="43" t="s">
        <v>1209</v>
      </c>
    </row>
    <row r="72" spans="1:10" x14ac:dyDescent="0.2">
      <c r="A72" s="44" t="s">
        <v>279</v>
      </c>
      <c r="B72" s="61">
        <v>14.2</v>
      </c>
      <c r="C72" s="61">
        <v>45.1</v>
      </c>
      <c r="D72" s="61"/>
      <c r="E72" s="61">
        <v>17.2</v>
      </c>
      <c r="F72" s="61">
        <v>20</v>
      </c>
      <c r="G72" s="44"/>
      <c r="H72" s="18">
        <v>155</v>
      </c>
      <c r="I72" s="43" t="s">
        <v>1129</v>
      </c>
      <c r="J72" s="43" t="s">
        <v>1370</v>
      </c>
    </row>
    <row r="73" spans="1:10" x14ac:dyDescent="0.2">
      <c r="A73" s="44" t="s">
        <v>1095</v>
      </c>
      <c r="B73" s="61">
        <v>15.5</v>
      </c>
      <c r="C73" s="61">
        <v>39.5</v>
      </c>
      <c r="D73" s="61"/>
      <c r="E73" s="61">
        <v>19.2</v>
      </c>
      <c r="F73" s="61">
        <v>21.1</v>
      </c>
      <c r="G73" s="44"/>
      <c r="H73" s="18">
        <v>155</v>
      </c>
      <c r="I73" s="43" t="s">
        <v>1129</v>
      </c>
      <c r="J73" s="43" t="s">
        <v>2198</v>
      </c>
    </row>
    <row r="74" spans="1:10" x14ac:dyDescent="0.2">
      <c r="A74" s="41" t="s">
        <v>41</v>
      </c>
      <c r="B74" s="60">
        <v>5.4</v>
      </c>
      <c r="C74" s="60">
        <v>16.8</v>
      </c>
      <c r="D74" s="60"/>
      <c r="E74" s="60">
        <v>7.6</v>
      </c>
      <c r="F74" s="60">
        <v>9.8000000000000007</v>
      </c>
      <c r="G74" s="44"/>
      <c r="H74" s="18" t="s">
        <v>1123</v>
      </c>
      <c r="I74" s="43" t="s">
        <v>1130</v>
      </c>
      <c r="J74" s="43"/>
    </row>
    <row r="75" spans="1:10" x14ac:dyDescent="0.2">
      <c r="A75" s="44" t="s">
        <v>97</v>
      </c>
      <c r="B75" s="61">
        <v>2.6</v>
      </c>
      <c r="C75" s="61">
        <v>10</v>
      </c>
      <c r="D75" s="61"/>
      <c r="E75" s="61">
        <v>3.8</v>
      </c>
      <c r="F75" s="61">
        <v>5.2</v>
      </c>
      <c r="G75" s="44"/>
      <c r="H75" s="18">
        <v>155</v>
      </c>
      <c r="I75" s="43" t="s">
        <v>1130</v>
      </c>
      <c r="J75" s="43" t="s">
        <v>1186</v>
      </c>
    </row>
    <row r="76" spans="1:10" x14ac:dyDescent="0.2">
      <c r="A76" s="44" t="s">
        <v>115</v>
      </c>
      <c r="B76" s="61">
        <v>6.5</v>
      </c>
      <c r="C76" s="61">
        <v>20.9</v>
      </c>
      <c r="D76" s="61"/>
      <c r="E76" s="61">
        <v>8.5</v>
      </c>
      <c r="F76" s="61">
        <v>11.3</v>
      </c>
      <c r="G76" s="44"/>
      <c r="H76" s="18">
        <v>155</v>
      </c>
      <c r="I76" s="43" t="s">
        <v>1130</v>
      </c>
      <c r="J76" s="43" t="s">
        <v>1205</v>
      </c>
    </row>
    <row r="77" spans="1:10" x14ac:dyDescent="0.2">
      <c r="A77" s="44" t="s">
        <v>144</v>
      </c>
      <c r="B77" s="61">
        <v>14.9</v>
      </c>
      <c r="C77" s="61">
        <v>36.9</v>
      </c>
      <c r="D77" s="61"/>
      <c r="E77" s="61">
        <v>17.2</v>
      </c>
      <c r="F77" s="61">
        <v>23.1</v>
      </c>
      <c r="G77" s="44"/>
      <c r="H77" s="18">
        <v>155</v>
      </c>
      <c r="I77" s="43" t="s">
        <v>1130</v>
      </c>
      <c r="J77" s="43" t="s">
        <v>1235</v>
      </c>
    </row>
    <row r="78" spans="1:10" x14ac:dyDescent="0.2">
      <c r="A78" s="44" t="s">
        <v>2267</v>
      </c>
      <c r="B78" s="61">
        <v>7.8</v>
      </c>
      <c r="C78" s="61">
        <v>10.1</v>
      </c>
      <c r="D78" s="61"/>
      <c r="E78" s="61">
        <v>11.7</v>
      </c>
      <c r="F78" s="61">
        <v>11.1</v>
      </c>
      <c r="G78" s="44"/>
      <c r="H78" s="18">
        <v>155</v>
      </c>
      <c r="I78" s="43" t="s">
        <v>1130</v>
      </c>
      <c r="J78" s="43" t="s">
        <v>2228</v>
      </c>
    </row>
    <row r="79" spans="1:10" x14ac:dyDescent="0.2">
      <c r="A79" s="44" t="s">
        <v>160</v>
      </c>
      <c r="B79" s="61">
        <v>5.3</v>
      </c>
      <c r="C79" s="61">
        <v>0</v>
      </c>
      <c r="D79" s="61"/>
      <c r="E79" s="61">
        <v>8.8000000000000007</v>
      </c>
      <c r="F79" s="61">
        <v>12.5</v>
      </c>
      <c r="G79" s="44"/>
      <c r="H79" s="18">
        <v>155</v>
      </c>
      <c r="I79" s="43" t="s">
        <v>1130</v>
      </c>
      <c r="J79" s="43" t="s">
        <v>1253</v>
      </c>
    </row>
    <row r="80" spans="1:10" x14ac:dyDescent="0.2">
      <c r="A80" s="44" t="s">
        <v>2268</v>
      </c>
      <c r="B80" s="61">
        <v>0.2</v>
      </c>
      <c r="C80" s="61">
        <v>0</v>
      </c>
      <c r="D80" s="61"/>
      <c r="E80" s="61">
        <v>0.9</v>
      </c>
      <c r="F80" s="61">
        <v>0.2</v>
      </c>
      <c r="G80" s="44"/>
      <c r="H80" s="18">
        <v>155</v>
      </c>
      <c r="I80" s="43" t="s">
        <v>1130</v>
      </c>
      <c r="J80" s="43" t="s">
        <v>2230</v>
      </c>
    </row>
    <row r="81" spans="1:10" x14ac:dyDescent="0.2">
      <c r="A81" s="44" t="s">
        <v>195</v>
      </c>
      <c r="B81" s="61">
        <v>4.3</v>
      </c>
      <c r="C81" s="61">
        <v>20.3</v>
      </c>
      <c r="D81" s="61"/>
      <c r="E81" s="61">
        <v>5.8</v>
      </c>
      <c r="F81" s="61">
        <v>6.9</v>
      </c>
      <c r="G81" s="44"/>
      <c r="H81" s="18">
        <v>155</v>
      </c>
      <c r="I81" s="43" t="s">
        <v>1130</v>
      </c>
      <c r="J81" s="43" t="s">
        <v>1288</v>
      </c>
    </row>
    <row r="82" spans="1:10" x14ac:dyDescent="0.2">
      <c r="A82" s="44" t="s">
        <v>208</v>
      </c>
      <c r="B82" s="61">
        <v>15.6</v>
      </c>
      <c r="C82" s="61">
        <v>78</v>
      </c>
      <c r="D82" s="61"/>
      <c r="E82" s="61">
        <v>14.9</v>
      </c>
      <c r="F82" s="61">
        <v>33.299999999999997</v>
      </c>
      <c r="G82" s="44"/>
      <c r="H82" s="18">
        <v>155</v>
      </c>
      <c r="I82" s="43" t="s">
        <v>1130</v>
      </c>
      <c r="J82" s="43" t="s">
        <v>1300</v>
      </c>
    </row>
    <row r="83" spans="1:10" x14ac:dyDescent="0.2">
      <c r="A83" s="44" t="s">
        <v>265</v>
      </c>
      <c r="B83" s="61">
        <v>1.2</v>
      </c>
      <c r="C83" s="61">
        <v>0</v>
      </c>
      <c r="D83" s="61"/>
      <c r="E83" s="61">
        <v>2.6</v>
      </c>
      <c r="F83" s="61">
        <v>3.6</v>
      </c>
      <c r="G83" s="44"/>
      <c r="H83" s="18">
        <v>155</v>
      </c>
      <c r="I83" s="43" t="s">
        <v>1130</v>
      </c>
      <c r="J83" s="43" t="s">
        <v>1356</v>
      </c>
    </row>
    <row r="84" spans="1:10" x14ac:dyDescent="0.2">
      <c r="A84" s="44" t="s">
        <v>271</v>
      </c>
      <c r="B84" s="61">
        <v>0</v>
      </c>
      <c r="C84" s="61">
        <v>0</v>
      </c>
      <c r="D84" s="61"/>
      <c r="E84" s="61">
        <v>1.9</v>
      </c>
      <c r="F84" s="61">
        <v>0</v>
      </c>
      <c r="G84" s="44"/>
      <c r="H84" s="18">
        <v>155</v>
      </c>
      <c r="I84" s="43" t="s">
        <v>1130</v>
      </c>
      <c r="J84" s="43" t="s">
        <v>1362</v>
      </c>
    </row>
    <row r="85" spans="1:10" x14ac:dyDescent="0.2">
      <c r="A85" s="44" t="s">
        <v>282</v>
      </c>
      <c r="B85" s="61">
        <v>5.2</v>
      </c>
      <c r="C85" s="61">
        <v>13.9</v>
      </c>
      <c r="D85" s="61"/>
      <c r="E85" s="61">
        <v>7.6</v>
      </c>
      <c r="F85" s="61">
        <v>9</v>
      </c>
      <c r="G85" s="44"/>
      <c r="H85" s="18">
        <v>155</v>
      </c>
      <c r="I85" s="43" t="s">
        <v>1130</v>
      </c>
      <c r="J85" s="43" t="s">
        <v>1373</v>
      </c>
    </row>
    <row r="86" spans="1:10" x14ac:dyDescent="0.2">
      <c r="A86" s="44" t="s">
        <v>303</v>
      </c>
      <c r="B86" s="61">
        <v>4.8</v>
      </c>
      <c r="C86" s="61">
        <v>18.100000000000001</v>
      </c>
      <c r="D86" s="61"/>
      <c r="E86" s="61">
        <v>7.4</v>
      </c>
      <c r="F86" s="61">
        <v>12.1</v>
      </c>
      <c r="G86" s="44"/>
      <c r="H86" s="18">
        <v>155</v>
      </c>
      <c r="I86" s="43" t="s">
        <v>1130</v>
      </c>
      <c r="J86" s="43" t="s">
        <v>1394</v>
      </c>
    </row>
    <row r="87" spans="1:10" x14ac:dyDescent="0.2">
      <c r="A87" s="44" t="s">
        <v>313</v>
      </c>
      <c r="B87" s="61">
        <v>1.3</v>
      </c>
      <c r="C87" s="61">
        <v>5.3</v>
      </c>
      <c r="D87" s="61"/>
      <c r="E87" s="61">
        <v>2.2000000000000002</v>
      </c>
      <c r="F87" s="61">
        <v>1.6</v>
      </c>
      <c r="G87" s="44"/>
      <c r="H87" s="18">
        <v>155</v>
      </c>
      <c r="I87" s="43" t="s">
        <v>1130</v>
      </c>
      <c r="J87" s="43" t="s">
        <v>1404</v>
      </c>
    </row>
    <row r="88" spans="1:10" x14ac:dyDescent="0.2">
      <c r="A88" s="44" t="s">
        <v>332</v>
      </c>
      <c r="B88" s="61">
        <v>0</v>
      </c>
      <c r="C88" s="61">
        <v>0</v>
      </c>
      <c r="D88" s="61"/>
      <c r="E88" s="61">
        <v>0</v>
      </c>
      <c r="F88" s="61">
        <v>0</v>
      </c>
      <c r="G88" s="44"/>
      <c r="H88" s="18">
        <v>155</v>
      </c>
      <c r="I88" s="43" t="s">
        <v>1130</v>
      </c>
      <c r="J88" s="43" t="s">
        <v>1423</v>
      </c>
    </row>
    <row r="89" spans="1:10" x14ac:dyDescent="0.2">
      <c r="A89" s="44" t="s">
        <v>337</v>
      </c>
      <c r="B89" s="61">
        <v>1.9</v>
      </c>
      <c r="C89" s="61">
        <v>8</v>
      </c>
      <c r="D89" s="61"/>
      <c r="E89" s="61">
        <v>3.3</v>
      </c>
      <c r="F89" s="61">
        <v>1.7</v>
      </c>
      <c r="G89" s="44"/>
      <c r="H89" s="18">
        <v>155</v>
      </c>
      <c r="I89" s="43" t="s">
        <v>1130</v>
      </c>
      <c r="J89" s="43" t="s">
        <v>1428</v>
      </c>
    </row>
    <row r="90" spans="1:10" x14ac:dyDescent="0.2">
      <c r="A90" s="44" t="s">
        <v>363</v>
      </c>
      <c r="B90" s="61">
        <v>1.3</v>
      </c>
      <c r="C90" s="61">
        <v>3.1</v>
      </c>
      <c r="D90" s="61"/>
      <c r="E90" s="61">
        <v>5.3</v>
      </c>
      <c r="F90" s="61">
        <v>6.4</v>
      </c>
      <c r="G90" s="44"/>
      <c r="H90" s="18">
        <v>155</v>
      </c>
      <c r="I90" s="43" t="s">
        <v>1130</v>
      </c>
      <c r="J90" s="43" t="s">
        <v>1454</v>
      </c>
    </row>
    <row r="91" spans="1:10" x14ac:dyDescent="0.2">
      <c r="A91" s="44" t="s">
        <v>371</v>
      </c>
      <c r="B91" s="61">
        <v>3.5</v>
      </c>
      <c r="C91" s="61">
        <v>5.2</v>
      </c>
      <c r="D91" s="61"/>
      <c r="E91" s="61">
        <v>6.7</v>
      </c>
      <c r="F91" s="61">
        <v>7.9</v>
      </c>
      <c r="G91" s="44"/>
      <c r="H91" s="18">
        <v>155</v>
      </c>
      <c r="I91" s="43" t="s">
        <v>1130</v>
      </c>
      <c r="J91" s="43" t="s">
        <v>1462</v>
      </c>
    </row>
    <row r="92" spans="1:10" x14ac:dyDescent="0.2">
      <c r="A92" s="44" t="s">
        <v>2269</v>
      </c>
      <c r="B92" s="61">
        <v>6.6</v>
      </c>
      <c r="C92" s="61">
        <v>16.7</v>
      </c>
      <c r="D92" s="61"/>
      <c r="E92" s="61">
        <v>9.5</v>
      </c>
      <c r="F92" s="61">
        <v>9.5</v>
      </c>
      <c r="G92" s="44"/>
      <c r="H92" s="18">
        <v>155</v>
      </c>
      <c r="I92" s="43" t="s">
        <v>1130</v>
      </c>
      <c r="J92" s="43" t="s">
        <v>1474</v>
      </c>
    </row>
    <row r="93" spans="1:10" x14ac:dyDescent="0.2">
      <c r="A93" s="44" t="s">
        <v>478</v>
      </c>
      <c r="B93" s="61">
        <v>1.9</v>
      </c>
      <c r="C93" s="61">
        <v>5.4</v>
      </c>
      <c r="D93" s="61"/>
      <c r="E93" s="61">
        <v>3.2</v>
      </c>
      <c r="F93" s="61">
        <v>3.5</v>
      </c>
      <c r="G93" s="44"/>
      <c r="H93" s="18">
        <v>155</v>
      </c>
      <c r="I93" s="43" t="s">
        <v>1130</v>
      </c>
      <c r="J93" s="43" t="s">
        <v>1573</v>
      </c>
    </row>
    <row r="94" spans="1:10" x14ac:dyDescent="0.2">
      <c r="A94" s="44" t="s">
        <v>533</v>
      </c>
      <c r="B94" s="61">
        <v>1.7</v>
      </c>
      <c r="C94" s="61">
        <v>0</v>
      </c>
      <c r="D94" s="61"/>
      <c r="E94" s="61">
        <v>3.3</v>
      </c>
      <c r="F94" s="61">
        <v>3</v>
      </c>
      <c r="G94" s="44"/>
      <c r="H94" s="18">
        <v>155</v>
      </c>
      <c r="I94" s="43" t="s">
        <v>1130</v>
      </c>
      <c r="J94" s="43" t="s">
        <v>1628</v>
      </c>
    </row>
    <row r="95" spans="1:10" x14ac:dyDescent="0.2">
      <c r="A95" s="44" t="s">
        <v>544</v>
      </c>
      <c r="B95" s="61">
        <v>7.3</v>
      </c>
      <c r="C95" s="61">
        <v>20.8</v>
      </c>
      <c r="D95" s="61"/>
      <c r="E95" s="61">
        <v>8.6999999999999993</v>
      </c>
      <c r="F95" s="61">
        <v>5.3</v>
      </c>
      <c r="G95" s="44"/>
      <c r="H95" s="18">
        <v>155</v>
      </c>
      <c r="I95" s="43" t="s">
        <v>1130</v>
      </c>
      <c r="J95" s="43" t="s">
        <v>1639</v>
      </c>
    </row>
    <row r="96" spans="1:10" x14ac:dyDescent="0.2">
      <c r="A96" s="44" t="s">
        <v>547</v>
      </c>
      <c r="B96" s="61">
        <v>2.1</v>
      </c>
      <c r="C96" s="61">
        <v>4</v>
      </c>
      <c r="D96" s="61"/>
      <c r="E96" s="61">
        <v>2.9</v>
      </c>
      <c r="F96" s="61">
        <v>2.5</v>
      </c>
      <c r="G96" s="44"/>
      <c r="H96" s="18">
        <v>155</v>
      </c>
      <c r="I96" s="43" t="s">
        <v>1130</v>
      </c>
      <c r="J96" s="43" t="s">
        <v>1643</v>
      </c>
    </row>
    <row r="97" spans="1:10" x14ac:dyDescent="0.2">
      <c r="A97" s="44" t="s">
        <v>658</v>
      </c>
      <c r="B97" s="61">
        <v>3.2</v>
      </c>
      <c r="C97" s="61">
        <v>12.6</v>
      </c>
      <c r="D97" s="61"/>
      <c r="E97" s="61">
        <v>5.2</v>
      </c>
      <c r="F97" s="61">
        <v>3.9</v>
      </c>
      <c r="G97" s="44"/>
      <c r="H97" s="18">
        <v>155</v>
      </c>
      <c r="I97" s="43" t="s">
        <v>1130</v>
      </c>
      <c r="J97" s="43" t="s">
        <v>1756</v>
      </c>
    </row>
    <row r="98" spans="1:10" x14ac:dyDescent="0.2">
      <c r="A98" s="44" t="s">
        <v>704</v>
      </c>
      <c r="B98" s="61">
        <v>1.9</v>
      </c>
      <c r="C98" s="61">
        <v>8.6999999999999993</v>
      </c>
      <c r="D98" s="61"/>
      <c r="E98" s="61">
        <v>2.9</v>
      </c>
      <c r="F98" s="61">
        <v>3.5</v>
      </c>
      <c r="G98" s="44"/>
      <c r="H98" s="18">
        <v>155</v>
      </c>
      <c r="I98" s="43" t="s">
        <v>1130</v>
      </c>
      <c r="J98" s="43" t="s">
        <v>2243</v>
      </c>
    </row>
    <row r="99" spans="1:10" x14ac:dyDescent="0.2">
      <c r="A99" s="44" t="s">
        <v>713</v>
      </c>
      <c r="B99" s="61">
        <v>5.4</v>
      </c>
      <c r="C99" s="61">
        <v>5.8</v>
      </c>
      <c r="D99" s="61"/>
      <c r="E99" s="61">
        <v>8.5</v>
      </c>
      <c r="F99" s="61">
        <v>3.6</v>
      </c>
      <c r="G99" s="44"/>
      <c r="H99" s="18">
        <v>155</v>
      </c>
      <c r="I99" s="43" t="s">
        <v>1130</v>
      </c>
      <c r="J99" s="43" t="s">
        <v>1810</v>
      </c>
    </row>
    <row r="100" spans="1:10" x14ac:dyDescent="0.2">
      <c r="A100" s="44" t="s">
        <v>746</v>
      </c>
      <c r="B100" s="61">
        <v>2.8</v>
      </c>
      <c r="C100" s="61">
        <v>16.2</v>
      </c>
      <c r="D100" s="61"/>
      <c r="E100" s="61">
        <v>5</v>
      </c>
      <c r="F100" s="61">
        <v>4.7</v>
      </c>
      <c r="G100" s="44"/>
      <c r="H100" s="18">
        <v>155</v>
      </c>
      <c r="I100" s="43" t="s">
        <v>1130</v>
      </c>
      <c r="J100" s="43" t="s">
        <v>1843</v>
      </c>
    </row>
    <row r="101" spans="1:10" x14ac:dyDescent="0.2">
      <c r="A101" s="44" t="s">
        <v>763</v>
      </c>
      <c r="B101" s="61">
        <v>1.3</v>
      </c>
      <c r="C101" s="61">
        <v>7.4</v>
      </c>
      <c r="D101" s="61"/>
      <c r="E101" s="61">
        <v>1.9</v>
      </c>
      <c r="F101" s="61">
        <v>1.3</v>
      </c>
      <c r="G101" s="44"/>
      <c r="H101" s="18">
        <v>155</v>
      </c>
      <c r="I101" s="43" t="s">
        <v>1130</v>
      </c>
      <c r="J101" s="43" t="s">
        <v>1861</v>
      </c>
    </row>
    <row r="102" spans="1:10" x14ac:dyDescent="0.2">
      <c r="A102" s="44" t="s">
        <v>769</v>
      </c>
      <c r="B102" s="61">
        <v>7.9</v>
      </c>
      <c r="C102" s="61">
        <v>4.4000000000000004</v>
      </c>
      <c r="D102" s="61"/>
      <c r="E102" s="61">
        <v>10.199999999999999</v>
      </c>
      <c r="F102" s="61">
        <v>11</v>
      </c>
      <c r="G102" s="44"/>
      <c r="H102" s="18">
        <v>155</v>
      </c>
      <c r="I102" s="43" t="s">
        <v>1130</v>
      </c>
      <c r="J102" s="43" t="s">
        <v>1866</v>
      </c>
    </row>
    <row r="103" spans="1:10" x14ac:dyDescent="0.2">
      <c r="A103" s="44" t="s">
        <v>799</v>
      </c>
      <c r="B103" s="61">
        <v>3.5</v>
      </c>
      <c r="C103" s="61">
        <v>12.7</v>
      </c>
      <c r="D103" s="61"/>
      <c r="E103" s="61">
        <v>5</v>
      </c>
      <c r="F103" s="61">
        <v>5.5</v>
      </c>
      <c r="G103" s="44"/>
      <c r="H103" s="18">
        <v>155</v>
      </c>
      <c r="I103" s="43" t="s">
        <v>1130</v>
      </c>
      <c r="J103" s="43" t="s">
        <v>1896</v>
      </c>
    </row>
    <row r="104" spans="1:10" x14ac:dyDescent="0.2">
      <c r="A104" s="44" t="s">
        <v>802</v>
      </c>
      <c r="B104" s="61">
        <v>8.6999999999999993</v>
      </c>
      <c r="C104" s="61">
        <v>21.3</v>
      </c>
      <c r="D104" s="61"/>
      <c r="E104" s="61">
        <v>11.5</v>
      </c>
      <c r="F104" s="61">
        <v>14.1</v>
      </c>
      <c r="G104" s="44"/>
      <c r="H104" s="18">
        <v>155</v>
      </c>
      <c r="I104" s="43" t="s">
        <v>1130</v>
      </c>
      <c r="J104" s="43" t="s">
        <v>1899</v>
      </c>
    </row>
    <row r="105" spans="1:10" x14ac:dyDescent="0.2">
      <c r="A105" s="44" t="s">
        <v>807</v>
      </c>
      <c r="B105" s="61">
        <v>2.7</v>
      </c>
      <c r="C105" s="61">
        <v>10.5</v>
      </c>
      <c r="D105" s="61"/>
      <c r="E105" s="61">
        <v>5</v>
      </c>
      <c r="F105" s="61">
        <v>3.2</v>
      </c>
      <c r="G105" s="44"/>
      <c r="H105" s="18">
        <v>155</v>
      </c>
      <c r="I105" s="43" t="s">
        <v>1130</v>
      </c>
      <c r="J105" s="43" t="s">
        <v>1904</v>
      </c>
    </row>
    <row r="106" spans="1:10" x14ac:dyDescent="0.2">
      <c r="A106" s="44" t="s">
        <v>816</v>
      </c>
      <c r="B106" s="61">
        <v>9.6999999999999993</v>
      </c>
      <c r="C106" s="61">
        <v>0</v>
      </c>
      <c r="D106" s="61"/>
      <c r="E106" s="61">
        <v>10.7</v>
      </c>
      <c r="F106" s="61">
        <v>27.9</v>
      </c>
      <c r="G106" s="44"/>
      <c r="H106" s="18">
        <v>155</v>
      </c>
      <c r="I106" s="43" t="s">
        <v>1130</v>
      </c>
      <c r="J106" s="43" t="s">
        <v>1913</v>
      </c>
    </row>
    <row r="107" spans="1:10" x14ac:dyDescent="0.2">
      <c r="A107" s="44" t="s">
        <v>849</v>
      </c>
      <c r="B107" s="61">
        <v>13.4</v>
      </c>
      <c r="C107" s="61">
        <v>24.8</v>
      </c>
      <c r="D107" s="61"/>
      <c r="E107" s="61">
        <v>16.2</v>
      </c>
      <c r="F107" s="61">
        <v>23.1</v>
      </c>
      <c r="G107" s="44"/>
      <c r="H107" s="18">
        <v>155</v>
      </c>
      <c r="I107" s="43" t="s">
        <v>1130</v>
      </c>
      <c r="J107" s="43" t="s">
        <v>1947</v>
      </c>
    </row>
    <row r="108" spans="1:10" x14ac:dyDescent="0.2">
      <c r="A108" s="44" t="s">
        <v>862</v>
      </c>
      <c r="B108" s="61">
        <v>6</v>
      </c>
      <c r="C108" s="61">
        <v>18.100000000000001</v>
      </c>
      <c r="D108" s="61"/>
      <c r="E108" s="61">
        <v>6.8</v>
      </c>
      <c r="F108" s="61">
        <v>8.5</v>
      </c>
      <c r="G108" s="44"/>
      <c r="H108" s="18">
        <v>155</v>
      </c>
      <c r="I108" s="43" t="s">
        <v>1130</v>
      </c>
      <c r="J108" s="43" t="s">
        <v>1960</v>
      </c>
    </row>
    <row r="109" spans="1:10" x14ac:dyDescent="0.2">
      <c r="A109" s="44" t="s">
        <v>866</v>
      </c>
      <c r="B109" s="61">
        <v>12</v>
      </c>
      <c r="C109" s="61">
        <v>25.6</v>
      </c>
      <c r="D109" s="61"/>
      <c r="E109" s="61">
        <v>12.8</v>
      </c>
      <c r="F109" s="61">
        <v>15.7</v>
      </c>
      <c r="G109" s="44"/>
      <c r="H109" s="18">
        <v>155</v>
      </c>
      <c r="I109" s="43" t="s">
        <v>1130</v>
      </c>
      <c r="J109" s="43" t="s">
        <v>1964</v>
      </c>
    </row>
    <row r="110" spans="1:10" x14ac:dyDescent="0.2">
      <c r="A110" s="44" t="s">
        <v>918</v>
      </c>
      <c r="B110" s="61">
        <v>15.5</v>
      </c>
      <c r="C110" s="61">
        <v>30.6</v>
      </c>
      <c r="D110" s="61"/>
      <c r="E110" s="61">
        <v>18.100000000000001</v>
      </c>
      <c r="F110" s="61">
        <v>23</v>
      </c>
      <c r="G110" s="44"/>
      <c r="H110" s="18">
        <v>155</v>
      </c>
      <c r="I110" s="43" t="s">
        <v>1130</v>
      </c>
      <c r="J110" s="43" t="s">
        <v>2017</v>
      </c>
    </row>
    <row r="111" spans="1:10" x14ac:dyDescent="0.2">
      <c r="A111" s="44" t="s">
        <v>920</v>
      </c>
      <c r="B111" s="61">
        <v>1.4</v>
      </c>
      <c r="C111" s="61">
        <v>4.3</v>
      </c>
      <c r="D111" s="61"/>
      <c r="E111" s="61">
        <v>2</v>
      </c>
      <c r="F111" s="61">
        <v>1.4</v>
      </c>
      <c r="G111" s="44"/>
      <c r="H111" s="18">
        <v>155</v>
      </c>
      <c r="I111" s="43" t="s">
        <v>1130</v>
      </c>
      <c r="J111" s="43" t="s">
        <v>2019</v>
      </c>
    </row>
    <row r="112" spans="1:10" x14ac:dyDescent="0.2">
      <c r="A112" s="44" t="s">
        <v>1000</v>
      </c>
      <c r="B112" s="61">
        <v>2.7</v>
      </c>
      <c r="C112" s="61">
        <v>10</v>
      </c>
      <c r="D112" s="61"/>
      <c r="E112" s="61">
        <v>5.2</v>
      </c>
      <c r="F112" s="61">
        <v>3.6</v>
      </c>
      <c r="G112" s="44"/>
      <c r="H112" s="18">
        <v>155</v>
      </c>
      <c r="I112" s="43" t="s">
        <v>1130</v>
      </c>
      <c r="J112" s="43" t="s">
        <v>2101</v>
      </c>
    </row>
    <row r="113" spans="1:10" x14ac:dyDescent="0.2">
      <c r="A113" s="44" t="s">
        <v>1057</v>
      </c>
      <c r="B113" s="61">
        <v>4.5999999999999996</v>
      </c>
      <c r="C113" s="61">
        <v>16.8</v>
      </c>
      <c r="D113" s="61"/>
      <c r="E113" s="61">
        <v>6.6</v>
      </c>
      <c r="F113" s="61">
        <v>5.6</v>
      </c>
      <c r="G113" s="44"/>
      <c r="H113" s="18">
        <v>155</v>
      </c>
      <c r="I113" s="43" t="s">
        <v>1130</v>
      </c>
      <c r="J113" s="43" t="s">
        <v>2158</v>
      </c>
    </row>
    <row r="114" spans="1:10" x14ac:dyDescent="0.2">
      <c r="A114" s="44" t="s">
        <v>2270</v>
      </c>
      <c r="B114" s="61">
        <v>3.5</v>
      </c>
      <c r="C114" s="61">
        <v>5.2</v>
      </c>
      <c r="D114" s="61"/>
      <c r="E114" s="61">
        <v>5.5</v>
      </c>
      <c r="F114" s="61">
        <v>1.3</v>
      </c>
      <c r="G114" s="44"/>
      <c r="H114" s="18">
        <v>155</v>
      </c>
      <c r="I114" s="43" t="s">
        <v>1130</v>
      </c>
      <c r="J114" s="43" t="s">
        <v>2162</v>
      </c>
    </row>
    <row r="115" spans="1:10" x14ac:dyDescent="0.2">
      <c r="A115" s="44" t="s">
        <v>1063</v>
      </c>
      <c r="B115" s="61">
        <v>1.7</v>
      </c>
      <c r="C115" s="61">
        <v>7.7</v>
      </c>
      <c r="D115" s="61"/>
      <c r="E115" s="61">
        <v>3.7</v>
      </c>
      <c r="F115" s="61">
        <v>3.1</v>
      </c>
      <c r="G115" s="44"/>
      <c r="H115" s="18">
        <v>155</v>
      </c>
      <c r="I115" s="43" t="s">
        <v>1130</v>
      </c>
      <c r="J115" s="43" t="s">
        <v>2165</v>
      </c>
    </row>
    <row r="116" spans="1:10" x14ac:dyDescent="0.2">
      <c r="A116" s="41" t="s">
        <v>42</v>
      </c>
      <c r="B116" s="60">
        <v>16.399999999999999</v>
      </c>
      <c r="C116" s="60">
        <v>42.6</v>
      </c>
      <c r="D116" s="60"/>
      <c r="E116" s="60">
        <v>20.2</v>
      </c>
      <c r="F116" s="60">
        <v>26.7</v>
      </c>
      <c r="G116" s="44"/>
      <c r="H116" s="18" t="s">
        <v>1123</v>
      </c>
      <c r="I116" s="43" t="s">
        <v>1131</v>
      </c>
      <c r="J116" s="43"/>
    </row>
    <row r="117" spans="1:10" x14ac:dyDescent="0.2">
      <c r="A117" s="44" t="s">
        <v>159</v>
      </c>
      <c r="B117" s="61">
        <v>15.5</v>
      </c>
      <c r="C117" s="61">
        <v>34.799999999999997</v>
      </c>
      <c r="D117" s="61"/>
      <c r="E117" s="61">
        <v>18.100000000000001</v>
      </c>
      <c r="F117" s="61">
        <v>18.2</v>
      </c>
      <c r="G117" s="44"/>
      <c r="H117" s="18">
        <v>155</v>
      </c>
      <c r="I117" s="43" t="s">
        <v>1131</v>
      </c>
      <c r="J117" s="43" t="s">
        <v>1252</v>
      </c>
    </row>
    <row r="118" spans="1:10" x14ac:dyDescent="0.2">
      <c r="A118" s="44" t="s">
        <v>298</v>
      </c>
      <c r="B118" s="61">
        <v>33.700000000000003</v>
      </c>
      <c r="C118" s="61">
        <v>56.3</v>
      </c>
      <c r="D118" s="61"/>
      <c r="E118" s="61">
        <v>34.6</v>
      </c>
      <c r="F118" s="61">
        <v>46.6</v>
      </c>
      <c r="G118" s="44"/>
      <c r="H118" s="18">
        <v>155</v>
      </c>
      <c r="I118" s="43" t="s">
        <v>1131</v>
      </c>
      <c r="J118" s="43" t="s">
        <v>1389</v>
      </c>
    </row>
    <row r="119" spans="1:10" x14ac:dyDescent="0.2">
      <c r="A119" s="44" t="s">
        <v>2271</v>
      </c>
      <c r="B119" s="61">
        <v>14.3</v>
      </c>
      <c r="C119" s="61">
        <v>34.5</v>
      </c>
      <c r="D119" s="61"/>
      <c r="E119" s="61">
        <v>17.100000000000001</v>
      </c>
      <c r="F119" s="61">
        <v>22.1</v>
      </c>
      <c r="G119" s="44"/>
      <c r="H119" s="18">
        <v>155</v>
      </c>
      <c r="I119" s="43" t="s">
        <v>1131</v>
      </c>
      <c r="J119" s="43" t="s">
        <v>2233</v>
      </c>
    </row>
    <row r="120" spans="1:10" x14ac:dyDescent="0.2">
      <c r="A120" s="44" t="s">
        <v>543</v>
      </c>
      <c r="B120" s="61">
        <v>11.2</v>
      </c>
      <c r="C120" s="61">
        <v>31.8</v>
      </c>
      <c r="D120" s="61"/>
      <c r="E120" s="61">
        <v>15.2</v>
      </c>
      <c r="F120" s="61">
        <v>13.5</v>
      </c>
      <c r="G120" s="44"/>
      <c r="H120" s="18">
        <v>155</v>
      </c>
      <c r="I120" s="43" t="s">
        <v>1131</v>
      </c>
      <c r="J120" s="43" t="s">
        <v>1638</v>
      </c>
    </row>
    <row r="121" spans="1:10" x14ac:dyDescent="0.2">
      <c r="A121" s="41" t="s">
        <v>43</v>
      </c>
      <c r="B121" s="60">
        <v>5</v>
      </c>
      <c r="C121" s="60">
        <v>14.7</v>
      </c>
      <c r="D121" s="60"/>
      <c r="E121" s="60">
        <v>7.1</v>
      </c>
      <c r="F121" s="60">
        <v>7.6</v>
      </c>
      <c r="G121" s="44"/>
      <c r="H121" s="18" t="s">
        <v>1123</v>
      </c>
      <c r="I121" s="43" t="s">
        <v>1132</v>
      </c>
      <c r="J121" s="43"/>
    </row>
    <row r="122" spans="1:10" x14ac:dyDescent="0.2">
      <c r="A122" s="44" t="s">
        <v>221</v>
      </c>
      <c r="B122" s="61">
        <v>3.7</v>
      </c>
      <c r="C122" s="61">
        <v>11</v>
      </c>
      <c r="D122" s="61"/>
      <c r="E122" s="61">
        <v>5</v>
      </c>
      <c r="F122" s="61">
        <v>7.5</v>
      </c>
      <c r="G122" s="44"/>
      <c r="H122" s="18">
        <v>155</v>
      </c>
      <c r="I122" s="43" t="s">
        <v>1132</v>
      </c>
      <c r="J122" s="43" t="s">
        <v>1312</v>
      </c>
    </row>
    <row r="123" spans="1:10" x14ac:dyDescent="0.2">
      <c r="A123" s="44" t="s">
        <v>334</v>
      </c>
      <c r="B123" s="61">
        <v>8.4</v>
      </c>
      <c r="C123" s="61">
        <v>23.5</v>
      </c>
      <c r="D123" s="61"/>
      <c r="E123" s="61">
        <v>10.7</v>
      </c>
      <c r="F123" s="61">
        <v>13</v>
      </c>
      <c r="G123" s="44"/>
      <c r="H123" s="18">
        <v>155</v>
      </c>
      <c r="I123" s="43" t="s">
        <v>1132</v>
      </c>
      <c r="J123" s="43" t="s">
        <v>1425</v>
      </c>
    </row>
    <row r="124" spans="1:10" x14ac:dyDescent="0.2">
      <c r="A124" s="44" t="s">
        <v>373</v>
      </c>
      <c r="B124" s="61">
        <v>1.5</v>
      </c>
      <c r="C124" s="61">
        <v>3</v>
      </c>
      <c r="D124" s="61"/>
      <c r="E124" s="61">
        <v>1.7</v>
      </c>
      <c r="F124" s="61">
        <v>1.5</v>
      </c>
      <c r="G124" s="44"/>
      <c r="H124" s="18">
        <v>155</v>
      </c>
      <c r="I124" s="43" t="s">
        <v>1132</v>
      </c>
      <c r="J124" s="43" t="s">
        <v>1464</v>
      </c>
    </row>
    <row r="125" spans="1:10" x14ac:dyDescent="0.2">
      <c r="A125" s="44" t="s">
        <v>438</v>
      </c>
      <c r="B125" s="61">
        <v>13.4</v>
      </c>
      <c r="C125" s="61">
        <v>27.1</v>
      </c>
      <c r="D125" s="61"/>
      <c r="E125" s="61">
        <v>15.8</v>
      </c>
      <c r="F125" s="61">
        <v>17.5</v>
      </c>
      <c r="G125" s="44"/>
      <c r="H125" s="18">
        <v>155</v>
      </c>
      <c r="I125" s="43" t="s">
        <v>1132</v>
      </c>
      <c r="J125" s="43" t="s">
        <v>1531</v>
      </c>
    </row>
    <row r="126" spans="1:10" x14ac:dyDescent="0.2">
      <c r="A126" s="44" t="s">
        <v>805</v>
      </c>
      <c r="B126" s="61">
        <v>9.3000000000000007</v>
      </c>
      <c r="C126" s="61">
        <v>19.399999999999999</v>
      </c>
      <c r="D126" s="61"/>
      <c r="E126" s="61">
        <v>12.1</v>
      </c>
      <c r="F126" s="61">
        <v>16.899999999999999</v>
      </c>
      <c r="G126" s="44"/>
      <c r="H126" s="18">
        <v>155</v>
      </c>
      <c r="I126" s="43" t="s">
        <v>1132</v>
      </c>
      <c r="J126" s="43" t="s">
        <v>1902</v>
      </c>
    </row>
    <row r="127" spans="1:10" x14ac:dyDescent="0.2">
      <c r="A127" s="44" t="s">
        <v>813</v>
      </c>
      <c r="B127" s="61">
        <v>5.0999999999999996</v>
      </c>
      <c r="C127" s="61">
        <v>35.9</v>
      </c>
      <c r="D127" s="61"/>
      <c r="E127" s="61">
        <v>9.1</v>
      </c>
      <c r="F127" s="61">
        <v>11.1</v>
      </c>
      <c r="G127" s="44"/>
      <c r="H127" s="18">
        <v>155</v>
      </c>
      <c r="I127" s="43" t="s">
        <v>1132</v>
      </c>
      <c r="J127" s="43" t="s">
        <v>1910</v>
      </c>
    </row>
    <row r="128" spans="1:10" x14ac:dyDescent="0.2">
      <c r="A128" s="44" t="s">
        <v>948</v>
      </c>
      <c r="B128" s="61">
        <v>5.9</v>
      </c>
      <c r="C128" s="61">
        <v>18.3</v>
      </c>
      <c r="D128" s="61"/>
      <c r="E128" s="61">
        <v>6.1</v>
      </c>
      <c r="F128" s="61">
        <v>3.9</v>
      </c>
      <c r="G128" s="44"/>
      <c r="H128" s="18">
        <v>155</v>
      </c>
      <c r="I128" s="43" t="s">
        <v>1132</v>
      </c>
      <c r="J128" s="43" t="s">
        <v>2047</v>
      </c>
    </row>
    <row r="129" spans="1:10" x14ac:dyDescent="0.2">
      <c r="A129" s="44" t="s">
        <v>964</v>
      </c>
      <c r="B129" s="61">
        <v>9.1</v>
      </c>
      <c r="C129" s="61">
        <v>17.600000000000001</v>
      </c>
      <c r="D129" s="61"/>
      <c r="E129" s="61">
        <v>12.5</v>
      </c>
      <c r="F129" s="61">
        <v>13.7</v>
      </c>
      <c r="G129" s="44"/>
      <c r="H129" s="18">
        <v>155</v>
      </c>
      <c r="I129" s="43" t="s">
        <v>1132</v>
      </c>
      <c r="J129" s="43" t="s">
        <v>2063</v>
      </c>
    </row>
    <row r="130" spans="1:10" x14ac:dyDescent="0.2">
      <c r="A130" s="41" t="s">
        <v>44</v>
      </c>
      <c r="B130" s="60">
        <v>17.600000000000001</v>
      </c>
      <c r="C130" s="60">
        <v>35.299999999999997</v>
      </c>
      <c r="D130" s="60"/>
      <c r="E130" s="60">
        <v>22.9</v>
      </c>
      <c r="F130" s="60">
        <v>31.7</v>
      </c>
      <c r="G130" s="44"/>
      <c r="H130" s="18" t="s">
        <v>1123</v>
      </c>
      <c r="I130" s="43" t="s">
        <v>1133</v>
      </c>
      <c r="J130" s="43"/>
    </row>
    <row r="131" spans="1:10" x14ac:dyDescent="0.2">
      <c r="A131" s="44" t="s">
        <v>132</v>
      </c>
      <c r="B131" s="61">
        <v>9.4</v>
      </c>
      <c r="C131" s="61">
        <v>20</v>
      </c>
      <c r="D131" s="61"/>
      <c r="E131" s="61">
        <v>13.8</v>
      </c>
      <c r="F131" s="61">
        <v>24.4</v>
      </c>
      <c r="G131" s="44"/>
      <c r="H131" s="18">
        <v>155</v>
      </c>
      <c r="I131" s="43" t="s">
        <v>1133</v>
      </c>
      <c r="J131" s="43" t="s">
        <v>1223</v>
      </c>
    </row>
    <row r="132" spans="1:10" x14ac:dyDescent="0.2">
      <c r="A132" s="44" t="s">
        <v>168</v>
      </c>
      <c r="B132" s="61">
        <v>24.9</v>
      </c>
      <c r="C132" s="61">
        <v>68.400000000000006</v>
      </c>
      <c r="D132" s="61"/>
      <c r="E132" s="61">
        <v>25.9</v>
      </c>
      <c r="F132" s="61">
        <v>34.5</v>
      </c>
      <c r="G132" s="44"/>
      <c r="H132" s="18">
        <v>155</v>
      </c>
      <c r="I132" s="43" t="s">
        <v>1133</v>
      </c>
      <c r="J132" s="43" t="s">
        <v>1261</v>
      </c>
    </row>
    <row r="133" spans="1:10" x14ac:dyDescent="0.2">
      <c r="A133" s="44" t="s">
        <v>189</v>
      </c>
      <c r="B133" s="61">
        <v>21.7</v>
      </c>
      <c r="C133" s="61">
        <v>0</v>
      </c>
      <c r="D133" s="61"/>
      <c r="E133" s="61">
        <v>34.9</v>
      </c>
      <c r="F133" s="61">
        <v>60</v>
      </c>
      <c r="G133" s="44"/>
      <c r="H133" s="18">
        <v>155</v>
      </c>
      <c r="I133" s="43" t="s">
        <v>1133</v>
      </c>
      <c r="J133" s="43" t="s">
        <v>1282</v>
      </c>
    </row>
    <row r="134" spans="1:10" x14ac:dyDescent="0.2">
      <c r="A134" s="44" t="s">
        <v>217</v>
      </c>
      <c r="B134" s="61">
        <v>27.9</v>
      </c>
      <c r="C134" s="61">
        <v>46.6</v>
      </c>
      <c r="D134" s="61"/>
      <c r="E134" s="61">
        <v>28</v>
      </c>
      <c r="F134" s="61">
        <v>36.9</v>
      </c>
      <c r="G134" s="44"/>
      <c r="H134" s="18">
        <v>155</v>
      </c>
      <c r="I134" s="43" t="s">
        <v>1133</v>
      </c>
      <c r="J134" s="43" t="s">
        <v>2232</v>
      </c>
    </row>
    <row r="135" spans="1:10" x14ac:dyDescent="0.2">
      <c r="A135" s="44" t="s">
        <v>225</v>
      </c>
      <c r="B135" s="61">
        <v>26.7</v>
      </c>
      <c r="C135" s="61">
        <v>41.7</v>
      </c>
      <c r="D135" s="61"/>
      <c r="E135" s="61">
        <v>38.1</v>
      </c>
      <c r="F135" s="61">
        <v>46.2</v>
      </c>
      <c r="G135" s="44"/>
      <c r="H135" s="18">
        <v>155</v>
      </c>
      <c r="I135" s="43" t="s">
        <v>1133</v>
      </c>
      <c r="J135" s="43" t="s">
        <v>1316</v>
      </c>
    </row>
    <row r="136" spans="1:10" x14ac:dyDescent="0.2">
      <c r="A136" s="44" t="s">
        <v>238</v>
      </c>
      <c r="B136" s="61">
        <v>11.6</v>
      </c>
      <c r="C136" s="61">
        <v>46.7</v>
      </c>
      <c r="D136" s="61"/>
      <c r="E136" s="61">
        <v>17.600000000000001</v>
      </c>
      <c r="F136" s="61">
        <v>23.6</v>
      </c>
      <c r="G136" s="44"/>
      <c r="H136" s="18">
        <v>155</v>
      </c>
      <c r="I136" s="43" t="s">
        <v>1133</v>
      </c>
      <c r="J136" s="43" t="s">
        <v>1329</v>
      </c>
    </row>
    <row r="137" spans="1:10" x14ac:dyDescent="0.2">
      <c r="A137" s="44" t="s">
        <v>270</v>
      </c>
      <c r="B137" s="61">
        <v>7.6</v>
      </c>
      <c r="C137" s="61">
        <v>18.399999999999999</v>
      </c>
      <c r="D137" s="61"/>
      <c r="E137" s="61">
        <v>10.6</v>
      </c>
      <c r="F137" s="61">
        <v>13.1</v>
      </c>
      <c r="G137" s="44"/>
      <c r="H137" s="18">
        <v>155</v>
      </c>
      <c r="I137" s="43" t="s">
        <v>1133</v>
      </c>
      <c r="J137" s="43" t="s">
        <v>1361</v>
      </c>
    </row>
    <row r="138" spans="1:10" x14ac:dyDescent="0.2">
      <c r="A138" s="44" t="s">
        <v>273</v>
      </c>
      <c r="B138" s="61">
        <v>16.399999999999999</v>
      </c>
      <c r="C138" s="61">
        <v>47.9</v>
      </c>
      <c r="D138" s="61"/>
      <c r="E138" s="61">
        <v>20.3</v>
      </c>
      <c r="F138" s="61">
        <v>26</v>
      </c>
      <c r="G138" s="44"/>
      <c r="H138" s="18">
        <v>155</v>
      </c>
      <c r="I138" s="43" t="s">
        <v>1133</v>
      </c>
      <c r="J138" s="43" t="s">
        <v>1364</v>
      </c>
    </row>
    <row r="139" spans="1:10" x14ac:dyDescent="0.2">
      <c r="A139" s="44" t="s">
        <v>324</v>
      </c>
      <c r="B139" s="61">
        <v>28.3</v>
      </c>
      <c r="C139" s="61">
        <v>68.8</v>
      </c>
      <c r="D139" s="61"/>
      <c r="E139" s="61">
        <v>34.200000000000003</v>
      </c>
      <c r="F139" s="61">
        <v>44</v>
      </c>
      <c r="G139" s="44"/>
      <c r="H139" s="18">
        <v>155</v>
      </c>
      <c r="I139" s="43" t="s">
        <v>1133</v>
      </c>
      <c r="J139" s="43" t="s">
        <v>1415</v>
      </c>
    </row>
    <row r="140" spans="1:10" x14ac:dyDescent="0.2">
      <c r="A140" s="44" t="s">
        <v>357</v>
      </c>
      <c r="B140" s="61">
        <v>16.8</v>
      </c>
      <c r="C140" s="61">
        <v>32.200000000000003</v>
      </c>
      <c r="D140" s="61"/>
      <c r="E140" s="61">
        <v>24</v>
      </c>
      <c r="F140" s="61">
        <v>37.700000000000003</v>
      </c>
      <c r="G140" s="44"/>
      <c r="H140" s="18">
        <v>155</v>
      </c>
      <c r="I140" s="43" t="s">
        <v>1133</v>
      </c>
      <c r="J140" s="43" t="s">
        <v>1448</v>
      </c>
    </row>
    <row r="141" spans="1:10" x14ac:dyDescent="0.2">
      <c r="A141" s="44" t="s">
        <v>407</v>
      </c>
      <c r="B141" s="61">
        <v>20</v>
      </c>
      <c r="C141" s="61">
        <v>41.4</v>
      </c>
      <c r="D141" s="61"/>
      <c r="E141" s="61">
        <v>22.5</v>
      </c>
      <c r="F141" s="61">
        <v>27.9</v>
      </c>
      <c r="G141" s="44"/>
      <c r="H141" s="18">
        <v>155</v>
      </c>
      <c r="I141" s="43" t="s">
        <v>1133</v>
      </c>
      <c r="J141" s="43" t="s">
        <v>1500</v>
      </c>
    </row>
    <row r="142" spans="1:10" x14ac:dyDescent="0.2">
      <c r="A142" s="44" t="s">
        <v>422</v>
      </c>
      <c r="B142" s="61">
        <v>18.2</v>
      </c>
      <c r="C142" s="61">
        <v>50</v>
      </c>
      <c r="D142" s="61"/>
      <c r="E142" s="61">
        <v>21.5</v>
      </c>
      <c r="F142" s="61">
        <v>32.700000000000003</v>
      </c>
      <c r="G142" s="44"/>
      <c r="H142" s="18">
        <v>155</v>
      </c>
      <c r="I142" s="43" t="s">
        <v>1133</v>
      </c>
      <c r="J142" s="43" t="s">
        <v>1515</v>
      </c>
    </row>
    <row r="143" spans="1:10" x14ac:dyDescent="0.2">
      <c r="A143" s="44" t="s">
        <v>428</v>
      </c>
      <c r="B143" s="61">
        <v>20.5</v>
      </c>
      <c r="C143" s="61">
        <v>37.9</v>
      </c>
      <c r="D143" s="61"/>
      <c r="E143" s="61">
        <v>26.2</v>
      </c>
      <c r="F143" s="61">
        <v>36.5</v>
      </c>
      <c r="G143" s="44"/>
      <c r="H143" s="18">
        <v>155</v>
      </c>
      <c r="I143" s="43" t="s">
        <v>1133</v>
      </c>
      <c r="J143" s="43" t="s">
        <v>1521</v>
      </c>
    </row>
    <row r="144" spans="1:10" x14ac:dyDescent="0.2">
      <c r="A144" s="44" t="s">
        <v>429</v>
      </c>
      <c r="B144" s="61">
        <v>12.7</v>
      </c>
      <c r="C144" s="61">
        <v>16.3</v>
      </c>
      <c r="D144" s="61"/>
      <c r="E144" s="61">
        <v>12.6</v>
      </c>
      <c r="F144" s="61">
        <v>14</v>
      </c>
      <c r="G144" s="44"/>
      <c r="H144" s="18">
        <v>155</v>
      </c>
      <c r="I144" s="43" t="s">
        <v>1133</v>
      </c>
      <c r="J144" s="43" t="s">
        <v>1522</v>
      </c>
    </row>
    <row r="145" spans="1:10" x14ac:dyDescent="0.2">
      <c r="A145" s="44" t="s">
        <v>500</v>
      </c>
      <c r="B145" s="61">
        <v>38.299999999999997</v>
      </c>
      <c r="C145" s="61">
        <v>63.6</v>
      </c>
      <c r="D145" s="61"/>
      <c r="E145" s="61">
        <v>39.4</v>
      </c>
      <c r="F145" s="61">
        <v>48.4</v>
      </c>
      <c r="G145" s="44"/>
      <c r="H145" s="18">
        <v>155</v>
      </c>
      <c r="I145" s="43" t="s">
        <v>1133</v>
      </c>
      <c r="J145" s="43" t="s">
        <v>1595</v>
      </c>
    </row>
    <row r="146" spans="1:10" x14ac:dyDescent="0.2">
      <c r="A146" s="44" t="s">
        <v>535</v>
      </c>
      <c r="B146" s="61">
        <v>19.100000000000001</v>
      </c>
      <c r="C146" s="61">
        <v>45.8</v>
      </c>
      <c r="D146" s="61"/>
      <c r="E146" s="61">
        <v>20.2</v>
      </c>
      <c r="F146" s="61">
        <v>25.1</v>
      </c>
      <c r="G146" s="44"/>
      <c r="H146" s="18">
        <v>155</v>
      </c>
      <c r="I146" s="43" t="s">
        <v>1133</v>
      </c>
      <c r="J146" s="43" t="s">
        <v>1630</v>
      </c>
    </row>
    <row r="147" spans="1:10" x14ac:dyDescent="0.2">
      <c r="A147" s="44" t="s">
        <v>541</v>
      </c>
      <c r="B147" s="61">
        <v>10.4</v>
      </c>
      <c r="C147" s="61">
        <v>28.1</v>
      </c>
      <c r="D147" s="61"/>
      <c r="E147" s="61">
        <v>11.5</v>
      </c>
      <c r="F147" s="61">
        <v>16.600000000000001</v>
      </c>
      <c r="G147" s="44"/>
      <c r="H147" s="18">
        <v>155</v>
      </c>
      <c r="I147" s="43" t="s">
        <v>1133</v>
      </c>
      <c r="J147" s="43" t="s">
        <v>1636</v>
      </c>
    </row>
    <row r="148" spans="1:10" x14ac:dyDescent="0.2">
      <c r="A148" s="44" t="s">
        <v>577</v>
      </c>
      <c r="B148" s="61">
        <v>23.1</v>
      </c>
      <c r="C148" s="61">
        <v>75</v>
      </c>
      <c r="D148" s="61"/>
      <c r="E148" s="61">
        <v>29.1</v>
      </c>
      <c r="F148" s="61">
        <v>36.1</v>
      </c>
      <c r="G148" s="44"/>
      <c r="H148" s="18">
        <v>155</v>
      </c>
      <c r="I148" s="43" t="s">
        <v>1133</v>
      </c>
      <c r="J148" s="43" t="s">
        <v>1673</v>
      </c>
    </row>
    <row r="149" spans="1:10" x14ac:dyDescent="0.2">
      <c r="A149" s="44" t="s">
        <v>589</v>
      </c>
      <c r="B149" s="61">
        <v>14.4</v>
      </c>
      <c r="C149" s="61">
        <v>0</v>
      </c>
      <c r="D149" s="61"/>
      <c r="E149" s="61">
        <v>17.399999999999999</v>
      </c>
      <c r="F149" s="61">
        <v>19.7</v>
      </c>
      <c r="G149" s="44"/>
      <c r="H149" s="18">
        <v>155</v>
      </c>
      <c r="I149" s="43" t="s">
        <v>1133</v>
      </c>
      <c r="J149" s="43" t="s">
        <v>1686</v>
      </c>
    </row>
    <row r="150" spans="1:10" x14ac:dyDescent="0.2">
      <c r="A150" s="44" t="s">
        <v>667</v>
      </c>
      <c r="B150" s="61">
        <v>35.200000000000003</v>
      </c>
      <c r="C150" s="61">
        <v>48.9</v>
      </c>
      <c r="D150" s="61"/>
      <c r="E150" s="61">
        <v>41.9</v>
      </c>
      <c r="F150" s="61">
        <v>49.4</v>
      </c>
      <c r="G150" s="44"/>
      <c r="H150" s="18">
        <v>155</v>
      </c>
      <c r="I150" s="43" t="s">
        <v>1133</v>
      </c>
      <c r="J150" s="43" t="s">
        <v>1765</v>
      </c>
    </row>
    <row r="151" spans="1:10" x14ac:dyDescent="0.2">
      <c r="A151" s="44" t="s">
        <v>760</v>
      </c>
      <c r="B151" s="61">
        <v>39.9</v>
      </c>
      <c r="C151" s="61">
        <v>56.1</v>
      </c>
      <c r="D151" s="61"/>
      <c r="E151" s="61">
        <v>44.5</v>
      </c>
      <c r="F151" s="61">
        <v>54.6</v>
      </c>
      <c r="G151" s="44"/>
      <c r="H151" s="18">
        <v>155</v>
      </c>
      <c r="I151" s="43" t="s">
        <v>1133</v>
      </c>
      <c r="J151" s="43" t="s">
        <v>1858</v>
      </c>
    </row>
    <row r="152" spans="1:10" x14ac:dyDescent="0.2">
      <c r="A152" s="44" t="s">
        <v>785</v>
      </c>
      <c r="B152" s="61">
        <v>33.5</v>
      </c>
      <c r="C152" s="61">
        <v>40.700000000000003</v>
      </c>
      <c r="D152" s="61"/>
      <c r="E152" s="61">
        <v>36</v>
      </c>
      <c r="F152" s="61">
        <v>42.9</v>
      </c>
      <c r="G152" s="44"/>
      <c r="H152" s="18">
        <v>155</v>
      </c>
      <c r="I152" s="43" t="s">
        <v>1133</v>
      </c>
      <c r="J152" s="43" t="s">
        <v>1882</v>
      </c>
    </row>
    <row r="153" spans="1:10" x14ac:dyDescent="0.2">
      <c r="A153" s="44" t="s">
        <v>828</v>
      </c>
      <c r="B153" s="61">
        <v>17.600000000000001</v>
      </c>
      <c r="C153" s="61">
        <v>0</v>
      </c>
      <c r="D153" s="61"/>
      <c r="E153" s="61">
        <v>21.3</v>
      </c>
      <c r="F153" s="61">
        <v>47.1</v>
      </c>
      <c r="G153" s="44"/>
      <c r="H153" s="18">
        <v>155</v>
      </c>
      <c r="I153" s="43" t="s">
        <v>1133</v>
      </c>
      <c r="J153" s="43" t="s">
        <v>1925</v>
      </c>
    </row>
    <row r="154" spans="1:10" x14ac:dyDescent="0.2">
      <c r="A154" s="44" t="s">
        <v>846</v>
      </c>
      <c r="B154" s="61">
        <v>18.5</v>
      </c>
      <c r="C154" s="61">
        <v>23.4</v>
      </c>
      <c r="D154" s="61"/>
      <c r="E154" s="61">
        <v>23.8</v>
      </c>
      <c r="F154" s="61">
        <v>31.6</v>
      </c>
      <c r="G154" s="44"/>
      <c r="H154" s="18">
        <v>155</v>
      </c>
      <c r="I154" s="43" t="s">
        <v>1133</v>
      </c>
      <c r="J154" s="43" t="s">
        <v>1944</v>
      </c>
    </row>
    <row r="155" spans="1:10" x14ac:dyDescent="0.2">
      <c r="A155" s="44" t="s">
        <v>858</v>
      </c>
      <c r="B155" s="61">
        <v>21</v>
      </c>
      <c r="C155" s="61">
        <v>40.4</v>
      </c>
      <c r="D155" s="61"/>
      <c r="E155" s="61">
        <v>26.5</v>
      </c>
      <c r="F155" s="61">
        <v>40.200000000000003</v>
      </c>
      <c r="G155" s="44"/>
      <c r="H155" s="18">
        <v>155</v>
      </c>
      <c r="I155" s="43" t="s">
        <v>1133</v>
      </c>
      <c r="J155" s="43" t="s">
        <v>1956</v>
      </c>
    </row>
    <row r="156" spans="1:10" x14ac:dyDescent="0.2">
      <c r="A156" s="44" t="s">
        <v>903</v>
      </c>
      <c r="B156" s="61">
        <v>21</v>
      </c>
      <c r="C156" s="61">
        <v>33</v>
      </c>
      <c r="D156" s="61"/>
      <c r="E156" s="61">
        <v>23.7</v>
      </c>
      <c r="F156" s="61">
        <v>30.3</v>
      </c>
      <c r="G156" s="44"/>
      <c r="H156" s="18">
        <v>155</v>
      </c>
      <c r="I156" s="43" t="s">
        <v>1133</v>
      </c>
      <c r="J156" s="43" t="s">
        <v>2001</v>
      </c>
    </row>
    <row r="157" spans="1:10" x14ac:dyDescent="0.2">
      <c r="A157" s="44" t="s">
        <v>906</v>
      </c>
      <c r="B157" s="61">
        <v>33.9</v>
      </c>
      <c r="C157" s="61">
        <v>58.1</v>
      </c>
      <c r="D157" s="61"/>
      <c r="E157" s="61">
        <v>34.6</v>
      </c>
      <c r="F157" s="61">
        <v>41.1</v>
      </c>
      <c r="G157" s="44"/>
      <c r="H157" s="18">
        <v>155</v>
      </c>
      <c r="I157" s="43" t="s">
        <v>1133</v>
      </c>
      <c r="J157" s="43" t="s">
        <v>2004</v>
      </c>
    </row>
    <row r="158" spans="1:10" x14ac:dyDescent="0.2">
      <c r="A158" s="44" t="s">
        <v>942</v>
      </c>
      <c r="B158" s="61">
        <v>17.399999999999999</v>
      </c>
      <c r="C158" s="61">
        <v>30.6</v>
      </c>
      <c r="D158" s="61"/>
      <c r="E158" s="61">
        <v>22.7</v>
      </c>
      <c r="F158" s="61">
        <v>31</v>
      </c>
      <c r="G158" s="44"/>
      <c r="H158" s="18">
        <v>155</v>
      </c>
      <c r="I158" s="43" t="s">
        <v>1133</v>
      </c>
      <c r="J158" s="43" t="s">
        <v>2041</v>
      </c>
    </row>
    <row r="159" spans="1:10" x14ac:dyDescent="0.2">
      <c r="A159" s="44" t="s">
        <v>947</v>
      </c>
      <c r="B159" s="61">
        <v>10.3</v>
      </c>
      <c r="C159" s="61">
        <v>58.8</v>
      </c>
      <c r="D159" s="61"/>
      <c r="E159" s="61">
        <v>10.3</v>
      </c>
      <c r="F159" s="61">
        <v>13.4</v>
      </c>
      <c r="G159" s="44"/>
      <c r="H159" s="18">
        <v>155</v>
      </c>
      <c r="I159" s="43" t="s">
        <v>1133</v>
      </c>
      <c r="J159" s="43" t="s">
        <v>2046</v>
      </c>
    </row>
    <row r="160" spans="1:10" x14ac:dyDescent="0.2">
      <c r="A160" s="44" t="s">
        <v>975</v>
      </c>
      <c r="B160" s="61">
        <v>2.6</v>
      </c>
      <c r="C160" s="61">
        <v>12.9</v>
      </c>
      <c r="D160" s="61"/>
      <c r="E160" s="61">
        <v>8.9</v>
      </c>
      <c r="F160" s="61">
        <v>14.4</v>
      </c>
      <c r="G160" s="44"/>
      <c r="H160" s="18">
        <v>155</v>
      </c>
      <c r="I160" s="43" t="s">
        <v>1133</v>
      </c>
      <c r="J160" s="43" t="s">
        <v>2075</v>
      </c>
    </row>
    <row r="161" spans="1:10" x14ac:dyDescent="0.2">
      <c r="A161" s="44" t="s">
        <v>1022</v>
      </c>
      <c r="B161" s="61">
        <v>12.2</v>
      </c>
      <c r="C161" s="61">
        <v>43.8</v>
      </c>
      <c r="D161" s="61"/>
      <c r="E161" s="61">
        <v>7.9</v>
      </c>
      <c r="F161" s="61">
        <v>5.2</v>
      </c>
      <c r="G161" s="44"/>
      <c r="H161" s="18">
        <v>155</v>
      </c>
      <c r="I161" s="43" t="s">
        <v>1133</v>
      </c>
      <c r="J161" s="43" t="s">
        <v>2123</v>
      </c>
    </row>
    <row r="162" spans="1:10" x14ac:dyDescent="0.2">
      <c r="A162" s="41" t="s">
        <v>45</v>
      </c>
      <c r="B162" s="60">
        <v>12.5</v>
      </c>
      <c r="C162" s="60">
        <v>32.4</v>
      </c>
      <c r="D162" s="60"/>
      <c r="E162" s="60">
        <v>18.100000000000001</v>
      </c>
      <c r="F162" s="60">
        <v>26.3</v>
      </c>
      <c r="G162" s="44"/>
      <c r="H162" s="18" t="s">
        <v>1123</v>
      </c>
      <c r="I162" s="43" t="s">
        <v>1134</v>
      </c>
      <c r="J162" s="43"/>
    </row>
    <row r="163" spans="1:10" x14ac:dyDescent="0.2">
      <c r="A163" s="44" t="s">
        <v>468</v>
      </c>
      <c r="B163" s="61">
        <v>17.5</v>
      </c>
      <c r="C163" s="61">
        <v>35.799999999999997</v>
      </c>
      <c r="D163" s="61"/>
      <c r="E163" s="61">
        <v>20.6</v>
      </c>
      <c r="F163" s="61">
        <v>29</v>
      </c>
      <c r="G163" s="44"/>
      <c r="H163" s="18">
        <v>155</v>
      </c>
      <c r="I163" s="43" t="s">
        <v>1134</v>
      </c>
      <c r="J163" s="43" t="s">
        <v>1563</v>
      </c>
    </row>
    <row r="164" spans="1:10" x14ac:dyDescent="0.2">
      <c r="A164" s="44" t="s">
        <v>764</v>
      </c>
      <c r="B164" s="61">
        <v>12.7</v>
      </c>
      <c r="C164" s="61">
        <v>34.700000000000003</v>
      </c>
      <c r="D164" s="61"/>
      <c r="E164" s="61">
        <v>19</v>
      </c>
      <c r="F164" s="61">
        <v>25.2</v>
      </c>
      <c r="G164" s="44"/>
      <c r="H164" s="18">
        <v>155</v>
      </c>
      <c r="I164" s="43" t="s">
        <v>1134</v>
      </c>
      <c r="J164" s="43" t="s">
        <v>1862</v>
      </c>
    </row>
    <row r="165" spans="1:10" x14ac:dyDescent="0.2">
      <c r="A165" s="44" t="s">
        <v>1099</v>
      </c>
      <c r="B165" s="61">
        <v>17.7</v>
      </c>
      <c r="C165" s="61">
        <v>35.200000000000003</v>
      </c>
      <c r="D165" s="61"/>
      <c r="E165" s="61">
        <v>24.6</v>
      </c>
      <c r="F165" s="61">
        <v>39.6</v>
      </c>
      <c r="G165" s="44"/>
      <c r="H165" s="18">
        <v>155</v>
      </c>
      <c r="I165" s="43" t="s">
        <v>1134</v>
      </c>
      <c r="J165" s="43" t="s">
        <v>2202</v>
      </c>
    </row>
    <row r="166" spans="1:10" x14ac:dyDescent="0.2">
      <c r="A166" s="41" t="s">
        <v>46</v>
      </c>
      <c r="B166" s="60">
        <v>12.9</v>
      </c>
      <c r="C166" s="60">
        <v>35.4</v>
      </c>
      <c r="D166" s="60"/>
      <c r="E166" s="60">
        <v>19.5</v>
      </c>
      <c r="F166" s="60">
        <v>22.5</v>
      </c>
      <c r="G166" s="44"/>
      <c r="H166" s="18" t="s">
        <v>1123</v>
      </c>
      <c r="I166" s="43" t="s">
        <v>1135</v>
      </c>
      <c r="J166" s="43"/>
    </row>
    <row r="167" spans="1:10" x14ac:dyDescent="0.2">
      <c r="A167" s="44" t="s">
        <v>121</v>
      </c>
      <c r="B167" s="61">
        <v>14.3</v>
      </c>
      <c r="C167" s="61">
        <v>33.6</v>
      </c>
      <c r="D167" s="61"/>
      <c r="E167" s="61">
        <v>32.200000000000003</v>
      </c>
      <c r="F167" s="61">
        <v>22.4</v>
      </c>
      <c r="G167" s="44"/>
      <c r="H167" s="18">
        <v>155</v>
      </c>
      <c r="I167" s="43" t="s">
        <v>1135</v>
      </c>
      <c r="J167" s="43" t="s">
        <v>1211</v>
      </c>
    </row>
    <row r="168" spans="1:10" x14ac:dyDescent="0.2">
      <c r="A168" s="44" t="s">
        <v>2272</v>
      </c>
      <c r="B168" s="61">
        <v>20.6</v>
      </c>
      <c r="C168" s="61">
        <v>40.9</v>
      </c>
      <c r="D168" s="61"/>
      <c r="E168" s="61">
        <v>23.1</v>
      </c>
      <c r="F168" s="61">
        <v>33.9</v>
      </c>
      <c r="G168" s="44"/>
      <c r="H168" s="18">
        <v>155</v>
      </c>
      <c r="I168" s="43" t="s">
        <v>1135</v>
      </c>
      <c r="J168" s="43" t="s">
        <v>1236</v>
      </c>
    </row>
    <row r="169" spans="1:10" x14ac:dyDescent="0.2">
      <c r="A169" s="44" t="s">
        <v>173</v>
      </c>
      <c r="B169" s="61">
        <v>6.3</v>
      </c>
      <c r="C169" s="61">
        <v>19.399999999999999</v>
      </c>
      <c r="D169" s="61"/>
      <c r="E169" s="61">
        <v>11.1</v>
      </c>
      <c r="F169" s="61">
        <v>13</v>
      </c>
      <c r="G169" s="44"/>
      <c r="H169" s="18">
        <v>155</v>
      </c>
      <c r="I169" s="43" t="s">
        <v>1135</v>
      </c>
      <c r="J169" s="43" t="s">
        <v>1266</v>
      </c>
    </row>
    <row r="170" spans="1:10" x14ac:dyDescent="0.2">
      <c r="A170" s="44" t="s">
        <v>309</v>
      </c>
      <c r="B170" s="61">
        <v>8.3000000000000007</v>
      </c>
      <c r="C170" s="61">
        <v>32.4</v>
      </c>
      <c r="D170" s="61"/>
      <c r="E170" s="61">
        <v>13.5</v>
      </c>
      <c r="F170" s="61">
        <v>13.7</v>
      </c>
      <c r="G170" s="44"/>
      <c r="H170" s="18">
        <v>155</v>
      </c>
      <c r="I170" s="43" t="s">
        <v>1135</v>
      </c>
      <c r="J170" s="43" t="s">
        <v>1400</v>
      </c>
    </row>
    <row r="171" spans="1:10" x14ac:dyDescent="0.2">
      <c r="A171" s="44" t="s">
        <v>391</v>
      </c>
      <c r="B171" s="61">
        <v>15.8</v>
      </c>
      <c r="C171" s="61">
        <v>37.299999999999997</v>
      </c>
      <c r="D171" s="61"/>
      <c r="E171" s="61">
        <v>23.7</v>
      </c>
      <c r="F171" s="61">
        <v>29.6</v>
      </c>
      <c r="G171" s="44"/>
      <c r="H171" s="18">
        <v>155</v>
      </c>
      <c r="I171" s="43" t="s">
        <v>1135</v>
      </c>
      <c r="J171" s="43" t="s">
        <v>1484</v>
      </c>
    </row>
    <row r="172" spans="1:10" x14ac:dyDescent="0.2">
      <c r="A172" s="44" t="s">
        <v>404</v>
      </c>
      <c r="B172" s="61">
        <v>4.5</v>
      </c>
      <c r="C172" s="61">
        <v>17.600000000000001</v>
      </c>
      <c r="D172" s="61"/>
      <c r="E172" s="61">
        <v>7.1</v>
      </c>
      <c r="F172" s="61">
        <v>9.9</v>
      </c>
      <c r="G172" s="44"/>
      <c r="H172" s="18">
        <v>155</v>
      </c>
      <c r="I172" s="43" t="s">
        <v>1135</v>
      </c>
      <c r="J172" s="43" t="s">
        <v>1497</v>
      </c>
    </row>
    <row r="173" spans="1:10" x14ac:dyDescent="0.2">
      <c r="A173" s="44" t="s">
        <v>419</v>
      </c>
      <c r="B173" s="61">
        <v>12.1</v>
      </c>
      <c r="C173" s="61">
        <v>31.1</v>
      </c>
      <c r="D173" s="61"/>
      <c r="E173" s="61">
        <v>17.399999999999999</v>
      </c>
      <c r="F173" s="61">
        <v>24.8</v>
      </c>
      <c r="G173" s="44"/>
      <c r="H173" s="18">
        <v>155</v>
      </c>
      <c r="I173" s="43" t="s">
        <v>1135</v>
      </c>
      <c r="J173" s="43" t="s">
        <v>1512</v>
      </c>
    </row>
    <row r="174" spans="1:10" x14ac:dyDescent="0.2">
      <c r="A174" s="44" t="s">
        <v>497</v>
      </c>
      <c r="B174" s="61">
        <v>7.5</v>
      </c>
      <c r="C174" s="61">
        <v>20</v>
      </c>
      <c r="D174" s="61"/>
      <c r="E174" s="61">
        <v>11.5</v>
      </c>
      <c r="F174" s="61">
        <v>13.8</v>
      </c>
      <c r="G174" s="44"/>
      <c r="H174" s="18">
        <v>155</v>
      </c>
      <c r="I174" s="43" t="s">
        <v>1135</v>
      </c>
      <c r="J174" s="43" t="s">
        <v>1592</v>
      </c>
    </row>
    <row r="175" spans="1:10" x14ac:dyDescent="0.2">
      <c r="A175" s="44" t="s">
        <v>501</v>
      </c>
      <c r="B175" s="61">
        <v>8.5</v>
      </c>
      <c r="C175" s="61">
        <v>33.299999999999997</v>
      </c>
      <c r="D175" s="61"/>
      <c r="E175" s="61">
        <v>11</v>
      </c>
      <c r="F175" s="61">
        <v>14</v>
      </c>
      <c r="G175" s="44"/>
      <c r="H175" s="18">
        <v>155</v>
      </c>
      <c r="I175" s="43" t="s">
        <v>1135</v>
      </c>
      <c r="J175" s="43" t="s">
        <v>1596</v>
      </c>
    </row>
    <row r="176" spans="1:10" x14ac:dyDescent="0.2">
      <c r="A176" s="44" t="s">
        <v>643</v>
      </c>
      <c r="B176" s="61">
        <v>11.7</v>
      </c>
      <c r="C176" s="61">
        <v>30.7</v>
      </c>
      <c r="D176" s="61"/>
      <c r="E176" s="61">
        <v>14.9</v>
      </c>
      <c r="F176" s="61">
        <v>15.9</v>
      </c>
      <c r="G176" s="44"/>
      <c r="H176" s="18">
        <v>155</v>
      </c>
      <c r="I176" s="43" t="s">
        <v>1135</v>
      </c>
      <c r="J176" s="43" t="s">
        <v>1740</v>
      </c>
    </row>
    <row r="177" spans="1:10" x14ac:dyDescent="0.2">
      <c r="A177" s="44" t="s">
        <v>722</v>
      </c>
      <c r="B177" s="61">
        <v>14.4</v>
      </c>
      <c r="C177" s="61">
        <v>31.7</v>
      </c>
      <c r="D177" s="61"/>
      <c r="E177" s="61">
        <v>13.3</v>
      </c>
      <c r="F177" s="61">
        <v>25.2</v>
      </c>
      <c r="G177" s="44"/>
      <c r="H177" s="18">
        <v>155</v>
      </c>
      <c r="I177" s="43" t="s">
        <v>1135</v>
      </c>
      <c r="J177" s="43" t="s">
        <v>1819</v>
      </c>
    </row>
    <row r="178" spans="1:10" x14ac:dyDescent="0.2">
      <c r="A178" s="44" t="s">
        <v>796</v>
      </c>
      <c r="B178" s="61">
        <v>6.8</v>
      </c>
      <c r="C178" s="61">
        <v>0</v>
      </c>
      <c r="D178" s="61"/>
      <c r="E178" s="61">
        <v>9.6</v>
      </c>
      <c r="F178" s="61">
        <v>11.7</v>
      </c>
      <c r="G178" s="44"/>
      <c r="H178" s="18">
        <v>155</v>
      </c>
      <c r="I178" s="43" t="s">
        <v>1135</v>
      </c>
      <c r="J178" s="43" t="s">
        <v>1893</v>
      </c>
    </row>
    <row r="179" spans="1:10" x14ac:dyDescent="0.2">
      <c r="A179" s="44" t="s">
        <v>844</v>
      </c>
      <c r="B179" s="61">
        <v>18.600000000000001</v>
      </c>
      <c r="C179" s="61">
        <v>39.200000000000003</v>
      </c>
      <c r="D179" s="61"/>
      <c r="E179" s="61">
        <v>17</v>
      </c>
      <c r="F179" s="61">
        <v>24.8</v>
      </c>
      <c r="G179" s="44"/>
      <c r="H179" s="18">
        <v>155</v>
      </c>
      <c r="I179" s="43" t="s">
        <v>1135</v>
      </c>
      <c r="J179" s="43" t="s">
        <v>1942</v>
      </c>
    </row>
    <row r="180" spans="1:10" x14ac:dyDescent="0.2">
      <c r="A180" s="44" t="s">
        <v>852</v>
      </c>
      <c r="B180" s="61">
        <v>18.5</v>
      </c>
      <c r="C180" s="61">
        <v>65.900000000000006</v>
      </c>
      <c r="D180" s="61"/>
      <c r="E180" s="61">
        <v>23.1</v>
      </c>
      <c r="F180" s="61">
        <v>31.1</v>
      </c>
      <c r="G180" s="44"/>
      <c r="H180" s="18">
        <v>155</v>
      </c>
      <c r="I180" s="43" t="s">
        <v>1135</v>
      </c>
      <c r="J180" s="43" t="s">
        <v>1950</v>
      </c>
    </row>
    <row r="181" spans="1:10" x14ac:dyDescent="0.2">
      <c r="A181" s="44" t="s">
        <v>1024</v>
      </c>
      <c r="B181" s="61">
        <v>2.2999999999999998</v>
      </c>
      <c r="C181" s="61">
        <v>25</v>
      </c>
      <c r="D181" s="61"/>
      <c r="E181" s="61">
        <v>8.8000000000000007</v>
      </c>
      <c r="F181" s="61">
        <v>6.7</v>
      </c>
      <c r="G181" s="44"/>
      <c r="H181" s="18">
        <v>155</v>
      </c>
      <c r="I181" s="43" t="s">
        <v>1135</v>
      </c>
      <c r="J181" s="43" t="s">
        <v>2125</v>
      </c>
    </row>
    <row r="182" spans="1:10" x14ac:dyDescent="0.2">
      <c r="A182" s="44" t="s">
        <v>1077</v>
      </c>
      <c r="B182" s="61">
        <v>11.8</v>
      </c>
      <c r="C182" s="61">
        <v>31.9</v>
      </c>
      <c r="D182" s="61"/>
      <c r="E182" s="61">
        <v>14.1</v>
      </c>
      <c r="F182" s="61">
        <v>16.899999999999999</v>
      </c>
      <c r="G182" s="44"/>
      <c r="H182" s="18">
        <v>155</v>
      </c>
      <c r="I182" s="43" t="s">
        <v>1135</v>
      </c>
      <c r="J182" s="43" t="s">
        <v>2179</v>
      </c>
    </row>
    <row r="183" spans="1:10" x14ac:dyDescent="0.2">
      <c r="A183" s="44" t="s">
        <v>1098</v>
      </c>
      <c r="B183" s="61">
        <v>10.3</v>
      </c>
      <c r="C183" s="61">
        <v>45.9</v>
      </c>
      <c r="D183" s="61"/>
      <c r="E183" s="61">
        <v>14.4</v>
      </c>
      <c r="F183" s="61">
        <v>19.8</v>
      </c>
      <c r="G183" s="44"/>
      <c r="H183" s="18">
        <v>155</v>
      </c>
      <c r="I183" s="43" t="s">
        <v>1135</v>
      </c>
      <c r="J183" s="43" t="s">
        <v>2201</v>
      </c>
    </row>
    <row r="184" spans="1:10" x14ac:dyDescent="0.2">
      <c r="A184" s="41" t="s">
        <v>47</v>
      </c>
      <c r="B184" s="60">
        <v>19.399999999999999</v>
      </c>
      <c r="C184" s="60">
        <v>39.1</v>
      </c>
      <c r="D184" s="60"/>
      <c r="E184" s="60">
        <v>22.6</v>
      </c>
      <c r="F184" s="60">
        <v>28.7</v>
      </c>
      <c r="G184" s="44"/>
      <c r="H184" s="18" t="s">
        <v>1123</v>
      </c>
      <c r="I184" s="43" t="s">
        <v>1136</v>
      </c>
      <c r="J184" s="43"/>
    </row>
    <row r="185" spans="1:10" x14ac:dyDescent="0.2">
      <c r="A185" s="44" t="s">
        <v>179</v>
      </c>
      <c r="B185" s="61">
        <v>12.1</v>
      </c>
      <c r="C185" s="61">
        <v>0</v>
      </c>
      <c r="D185" s="61"/>
      <c r="E185" s="61">
        <v>27.8</v>
      </c>
      <c r="F185" s="61">
        <v>39.799999999999997</v>
      </c>
      <c r="G185" s="44"/>
      <c r="H185" s="18">
        <v>155</v>
      </c>
      <c r="I185" s="43" t="s">
        <v>1136</v>
      </c>
      <c r="J185" s="43" t="s">
        <v>1272</v>
      </c>
    </row>
    <row r="186" spans="1:10" x14ac:dyDescent="0.2">
      <c r="A186" s="44" t="s">
        <v>193</v>
      </c>
      <c r="B186" s="61">
        <v>22.5</v>
      </c>
      <c r="C186" s="61">
        <v>46.6</v>
      </c>
      <c r="D186" s="61"/>
      <c r="E186" s="61">
        <v>26.6</v>
      </c>
      <c r="F186" s="61">
        <v>34</v>
      </c>
      <c r="G186" s="44"/>
      <c r="H186" s="18">
        <v>155</v>
      </c>
      <c r="I186" s="43" t="s">
        <v>1136</v>
      </c>
      <c r="J186" s="43" t="s">
        <v>1286</v>
      </c>
    </row>
    <row r="187" spans="1:10" x14ac:dyDescent="0.2">
      <c r="A187" s="44" t="s">
        <v>212</v>
      </c>
      <c r="B187" s="61">
        <v>22.6</v>
      </c>
      <c r="C187" s="61">
        <v>36.799999999999997</v>
      </c>
      <c r="D187" s="61"/>
      <c r="E187" s="61">
        <v>25.7</v>
      </c>
      <c r="F187" s="61">
        <v>30.8</v>
      </c>
      <c r="G187" s="44"/>
      <c r="H187" s="18">
        <v>155</v>
      </c>
      <c r="I187" s="43" t="s">
        <v>1136</v>
      </c>
      <c r="J187" s="43" t="s">
        <v>1304</v>
      </c>
    </row>
    <row r="188" spans="1:10" x14ac:dyDescent="0.2">
      <c r="A188" s="44" t="s">
        <v>215</v>
      </c>
      <c r="B188" s="61">
        <v>20.399999999999999</v>
      </c>
      <c r="C188" s="61">
        <v>44.9</v>
      </c>
      <c r="D188" s="61"/>
      <c r="E188" s="61">
        <v>24.2</v>
      </c>
      <c r="F188" s="61">
        <v>28.9</v>
      </c>
      <c r="G188" s="44"/>
      <c r="H188" s="18">
        <v>155</v>
      </c>
      <c r="I188" s="43" t="s">
        <v>1136</v>
      </c>
      <c r="J188" s="43" t="s">
        <v>1307</v>
      </c>
    </row>
    <row r="189" spans="1:10" x14ac:dyDescent="0.2">
      <c r="A189" s="44" t="s">
        <v>330</v>
      </c>
      <c r="B189" s="61">
        <v>12</v>
      </c>
      <c r="C189" s="61">
        <v>0</v>
      </c>
      <c r="D189" s="61"/>
      <c r="E189" s="61">
        <v>7.9</v>
      </c>
      <c r="F189" s="61">
        <v>0</v>
      </c>
      <c r="G189" s="44"/>
      <c r="H189" s="18">
        <v>155</v>
      </c>
      <c r="I189" s="43" t="s">
        <v>1136</v>
      </c>
      <c r="J189" s="43" t="s">
        <v>1421</v>
      </c>
    </row>
    <row r="190" spans="1:10" x14ac:dyDescent="0.2">
      <c r="A190" s="44" t="s">
        <v>370</v>
      </c>
      <c r="B190" s="61">
        <v>20.6</v>
      </c>
      <c r="C190" s="61">
        <v>41.3</v>
      </c>
      <c r="D190" s="61"/>
      <c r="E190" s="61">
        <v>22.8</v>
      </c>
      <c r="F190" s="61">
        <v>29.5</v>
      </c>
      <c r="G190" s="44"/>
      <c r="H190" s="18">
        <v>155</v>
      </c>
      <c r="I190" s="43" t="s">
        <v>1136</v>
      </c>
      <c r="J190" s="43" t="s">
        <v>1461</v>
      </c>
    </row>
    <row r="191" spans="1:10" x14ac:dyDescent="0.2">
      <c r="A191" s="44" t="s">
        <v>476</v>
      </c>
      <c r="B191" s="61">
        <v>21.6</v>
      </c>
      <c r="C191" s="61">
        <v>35.9</v>
      </c>
      <c r="D191" s="61"/>
      <c r="E191" s="61">
        <v>22.9</v>
      </c>
      <c r="F191" s="61">
        <v>28.9</v>
      </c>
      <c r="G191" s="44"/>
      <c r="H191" s="18">
        <v>155</v>
      </c>
      <c r="I191" s="43" t="s">
        <v>1136</v>
      </c>
      <c r="J191" s="43" t="s">
        <v>1571</v>
      </c>
    </row>
    <row r="192" spans="1:10" x14ac:dyDescent="0.2">
      <c r="A192" s="44" t="s">
        <v>491</v>
      </c>
      <c r="B192" s="61">
        <v>15.7</v>
      </c>
      <c r="C192" s="61">
        <v>31</v>
      </c>
      <c r="D192" s="61"/>
      <c r="E192" s="61">
        <v>18.2</v>
      </c>
      <c r="F192" s="61">
        <v>23.2</v>
      </c>
      <c r="G192" s="44"/>
      <c r="H192" s="18">
        <v>155</v>
      </c>
      <c r="I192" s="43" t="s">
        <v>1136</v>
      </c>
      <c r="J192" s="43" t="s">
        <v>1586</v>
      </c>
    </row>
    <row r="193" spans="1:10" x14ac:dyDescent="0.2">
      <c r="A193" s="44" t="s">
        <v>503</v>
      </c>
      <c r="B193" s="61">
        <v>8.9</v>
      </c>
      <c r="C193" s="61">
        <v>19.899999999999999</v>
      </c>
      <c r="D193" s="61"/>
      <c r="E193" s="61">
        <v>11.6</v>
      </c>
      <c r="F193" s="61">
        <v>15.2</v>
      </c>
      <c r="G193" s="44"/>
      <c r="H193" s="18">
        <v>155</v>
      </c>
      <c r="I193" s="43" t="s">
        <v>1136</v>
      </c>
      <c r="J193" s="43" t="s">
        <v>1598</v>
      </c>
    </row>
    <row r="194" spans="1:10" x14ac:dyDescent="0.2">
      <c r="A194" s="44" t="s">
        <v>731</v>
      </c>
      <c r="B194" s="61">
        <v>15.1</v>
      </c>
      <c r="C194" s="61">
        <v>31.8</v>
      </c>
      <c r="D194" s="61"/>
      <c r="E194" s="61">
        <v>21.4</v>
      </c>
      <c r="F194" s="61">
        <v>19.8</v>
      </c>
      <c r="G194" s="44"/>
      <c r="H194" s="18">
        <v>155</v>
      </c>
      <c r="I194" s="43" t="s">
        <v>1136</v>
      </c>
      <c r="J194" s="43" t="s">
        <v>1828</v>
      </c>
    </row>
    <row r="195" spans="1:10" x14ac:dyDescent="0.2">
      <c r="A195" s="44" t="s">
        <v>752</v>
      </c>
      <c r="B195" s="61">
        <v>0</v>
      </c>
      <c r="C195" s="61" t="s">
        <v>2264</v>
      </c>
      <c r="D195" s="61"/>
      <c r="E195" s="61">
        <v>16.600000000000001</v>
      </c>
      <c r="F195" s="61">
        <v>0</v>
      </c>
      <c r="G195" s="44"/>
      <c r="H195" s="18">
        <v>155</v>
      </c>
      <c r="I195" s="43" t="s">
        <v>1136</v>
      </c>
      <c r="J195" s="43" t="s">
        <v>1849</v>
      </c>
    </row>
    <row r="196" spans="1:10" x14ac:dyDescent="0.2">
      <c r="A196" s="44" t="s">
        <v>780</v>
      </c>
      <c r="B196" s="61">
        <v>44.7</v>
      </c>
      <c r="C196" s="61">
        <v>68.400000000000006</v>
      </c>
      <c r="D196" s="61"/>
      <c r="E196" s="61">
        <v>47.3</v>
      </c>
      <c r="F196" s="61">
        <v>70.7</v>
      </c>
      <c r="G196" s="44"/>
      <c r="H196" s="18">
        <v>155</v>
      </c>
      <c r="I196" s="43" t="s">
        <v>1136</v>
      </c>
      <c r="J196" s="43" t="s">
        <v>1877</v>
      </c>
    </row>
    <row r="197" spans="1:10" x14ac:dyDescent="0.2">
      <c r="A197" s="44" t="s">
        <v>885</v>
      </c>
      <c r="B197" s="61">
        <v>26.3</v>
      </c>
      <c r="C197" s="61">
        <v>100</v>
      </c>
      <c r="D197" s="61"/>
      <c r="E197" s="61">
        <v>29.8</v>
      </c>
      <c r="F197" s="61">
        <v>71.8</v>
      </c>
      <c r="G197" s="44"/>
      <c r="H197" s="18">
        <v>155</v>
      </c>
      <c r="I197" s="43" t="s">
        <v>1136</v>
      </c>
      <c r="J197" s="43" t="s">
        <v>1983</v>
      </c>
    </row>
    <row r="198" spans="1:10" x14ac:dyDescent="0.2">
      <c r="A198" s="44" t="s">
        <v>886</v>
      </c>
      <c r="B198" s="61">
        <v>31.2</v>
      </c>
      <c r="C198" s="61">
        <v>73.8</v>
      </c>
      <c r="D198" s="61"/>
      <c r="E198" s="61">
        <v>33.4</v>
      </c>
      <c r="F198" s="61">
        <v>58.3</v>
      </c>
      <c r="G198" s="44"/>
      <c r="H198" s="18">
        <v>155</v>
      </c>
      <c r="I198" s="43" t="s">
        <v>1136</v>
      </c>
      <c r="J198" s="43" t="s">
        <v>1984</v>
      </c>
    </row>
    <row r="199" spans="1:10" x14ac:dyDescent="0.2">
      <c r="A199" s="44" t="s">
        <v>941</v>
      </c>
      <c r="B199" s="61">
        <v>22.2</v>
      </c>
      <c r="C199" s="61">
        <v>50.6</v>
      </c>
      <c r="D199" s="61"/>
      <c r="E199" s="61">
        <v>26.3</v>
      </c>
      <c r="F199" s="61">
        <v>36</v>
      </c>
      <c r="G199" s="44"/>
      <c r="H199" s="18">
        <v>155</v>
      </c>
      <c r="I199" s="43" t="s">
        <v>1136</v>
      </c>
      <c r="J199" s="43" t="s">
        <v>2040</v>
      </c>
    </row>
    <row r="200" spans="1:10" x14ac:dyDescent="0.2">
      <c r="A200" s="44" t="s">
        <v>1085</v>
      </c>
      <c r="B200" s="61">
        <v>27.3</v>
      </c>
      <c r="C200" s="61">
        <v>56.7</v>
      </c>
      <c r="D200" s="61"/>
      <c r="E200" s="61">
        <v>27.2</v>
      </c>
      <c r="F200" s="61">
        <v>37.9</v>
      </c>
      <c r="G200" s="44"/>
      <c r="H200" s="18">
        <v>155</v>
      </c>
      <c r="I200" s="43" t="s">
        <v>1136</v>
      </c>
      <c r="J200" s="43" t="s">
        <v>2187</v>
      </c>
    </row>
    <row r="201" spans="1:10" x14ac:dyDescent="0.2">
      <c r="A201" s="44" t="s">
        <v>1104</v>
      </c>
      <c r="B201" s="61">
        <v>41.9</v>
      </c>
      <c r="C201" s="61">
        <v>58</v>
      </c>
      <c r="D201" s="61"/>
      <c r="E201" s="61">
        <v>47.1</v>
      </c>
      <c r="F201" s="61">
        <v>60.4</v>
      </c>
      <c r="G201" s="44"/>
      <c r="H201" s="18">
        <v>155</v>
      </c>
      <c r="I201" s="43" t="s">
        <v>1136</v>
      </c>
      <c r="J201" s="43" t="s">
        <v>2207</v>
      </c>
    </row>
    <row r="202" spans="1:10" x14ac:dyDescent="0.2">
      <c r="A202" s="41" t="s">
        <v>48</v>
      </c>
      <c r="B202" s="60">
        <v>9.3000000000000007</v>
      </c>
      <c r="C202" s="60">
        <v>22.8</v>
      </c>
      <c r="D202" s="60"/>
      <c r="E202" s="60">
        <v>12.6</v>
      </c>
      <c r="F202" s="60">
        <v>16</v>
      </c>
      <c r="G202" s="44"/>
      <c r="H202" s="18" t="s">
        <v>1123</v>
      </c>
      <c r="I202" s="43" t="s">
        <v>1137</v>
      </c>
      <c r="J202" s="43"/>
    </row>
    <row r="203" spans="1:10" x14ac:dyDescent="0.2">
      <c r="A203" s="44" t="s">
        <v>166</v>
      </c>
      <c r="B203" s="61">
        <v>7.1</v>
      </c>
      <c r="C203" s="61">
        <v>16.100000000000001</v>
      </c>
      <c r="D203" s="61"/>
      <c r="E203" s="61">
        <v>10.1</v>
      </c>
      <c r="F203" s="61">
        <v>7.5</v>
      </c>
      <c r="G203" s="44"/>
      <c r="H203" s="18">
        <v>155</v>
      </c>
      <c r="I203" s="43" t="s">
        <v>1137</v>
      </c>
      <c r="J203" s="43" t="s">
        <v>1259</v>
      </c>
    </row>
    <row r="204" spans="1:10" x14ac:dyDescent="0.2">
      <c r="A204" s="44" t="s">
        <v>169</v>
      </c>
      <c r="B204" s="61">
        <v>14</v>
      </c>
      <c r="C204" s="61">
        <v>17.899999999999999</v>
      </c>
      <c r="D204" s="61"/>
      <c r="E204" s="61">
        <v>16.3</v>
      </c>
      <c r="F204" s="61">
        <v>23</v>
      </c>
      <c r="G204" s="44"/>
      <c r="H204" s="18">
        <v>155</v>
      </c>
      <c r="I204" s="43" t="s">
        <v>1137</v>
      </c>
      <c r="J204" s="43" t="s">
        <v>1262</v>
      </c>
    </row>
    <row r="205" spans="1:10" x14ac:dyDescent="0.2">
      <c r="A205" s="44" t="s">
        <v>237</v>
      </c>
      <c r="B205" s="61">
        <v>0</v>
      </c>
      <c r="C205" s="61" t="s">
        <v>2264</v>
      </c>
      <c r="D205" s="61"/>
      <c r="E205" s="61">
        <v>5.0999999999999996</v>
      </c>
      <c r="F205" s="61">
        <v>0</v>
      </c>
      <c r="G205" s="44"/>
      <c r="H205" s="18">
        <v>155</v>
      </c>
      <c r="I205" s="43" t="s">
        <v>1137</v>
      </c>
      <c r="J205" s="43" t="s">
        <v>1328</v>
      </c>
    </row>
    <row r="206" spans="1:10" x14ac:dyDescent="0.2">
      <c r="A206" s="44" t="s">
        <v>314</v>
      </c>
      <c r="B206" s="61">
        <v>33.299999999999997</v>
      </c>
      <c r="C206" s="61">
        <v>100</v>
      </c>
      <c r="D206" s="61"/>
      <c r="E206" s="61">
        <v>37.700000000000003</v>
      </c>
      <c r="F206" s="61">
        <v>100</v>
      </c>
      <c r="G206" s="44"/>
      <c r="H206" s="18">
        <v>155</v>
      </c>
      <c r="I206" s="43" t="s">
        <v>1137</v>
      </c>
      <c r="J206" s="43" t="s">
        <v>1405</v>
      </c>
    </row>
    <row r="207" spans="1:10" x14ac:dyDescent="0.2">
      <c r="A207" s="44" t="s">
        <v>339</v>
      </c>
      <c r="B207" s="61">
        <v>6.8</v>
      </c>
      <c r="C207" s="61">
        <v>17.5</v>
      </c>
      <c r="D207" s="61"/>
      <c r="E207" s="61">
        <v>8.6</v>
      </c>
      <c r="F207" s="61">
        <v>11.1</v>
      </c>
      <c r="G207" s="44"/>
      <c r="H207" s="18">
        <v>155</v>
      </c>
      <c r="I207" s="43" t="s">
        <v>1137</v>
      </c>
      <c r="J207" s="43" t="s">
        <v>1430</v>
      </c>
    </row>
    <row r="208" spans="1:10" x14ac:dyDescent="0.2">
      <c r="A208" s="44" t="s">
        <v>432</v>
      </c>
      <c r="B208" s="61">
        <v>12.5</v>
      </c>
      <c r="C208" s="61">
        <v>100</v>
      </c>
      <c r="D208" s="61"/>
      <c r="E208" s="61">
        <v>20.8</v>
      </c>
      <c r="F208" s="61">
        <v>100</v>
      </c>
      <c r="G208" s="44"/>
      <c r="H208" s="18">
        <v>155</v>
      </c>
      <c r="I208" s="43" t="s">
        <v>1137</v>
      </c>
      <c r="J208" s="43" t="s">
        <v>1525</v>
      </c>
    </row>
    <row r="209" spans="1:10" x14ac:dyDescent="0.2">
      <c r="A209" s="44" t="s">
        <v>2273</v>
      </c>
      <c r="B209" s="61">
        <v>29.6</v>
      </c>
      <c r="C209" s="61" t="s">
        <v>2264</v>
      </c>
      <c r="D209" s="61"/>
      <c r="E209" s="61">
        <v>21.4</v>
      </c>
      <c r="F209" s="61">
        <v>19.399999999999999</v>
      </c>
      <c r="G209" s="44"/>
      <c r="H209" s="18">
        <v>155</v>
      </c>
      <c r="I209" s="43" t="s">
        <v>1137</v>
      </c>
      <c r="J209" s="43" t="s">
        <v>2239</v>
      </c>
    </row>
    <row r="210" spans="1:10" x14ac:dyDescent="0.2">
      <c r="A210" s="44" t="s">
        <v>505</v>
      </c>
      <c r="B210" s="61">
        <v>4.2</v>
      </c>
      <c r="C210" s="61">
        <v>18.2</v>
      </c>
      <c r="D210" s="61"/>
      <c r="E210" s="61">
        <v>6</v>
      </c>
      <c r="F210" s="61">
        <v>7</v>
      </c>
      <c r="G210" s="44"/>
      <c r="H210" s="18">
        <v>155</v>
      </c>
      <c r="I210" s="43" t="s">
        <v>1137</v>
      </c>
      <c r="J210" s="43" t="s">
        <v>1600</v>
      </c>
    </row>
    <row r="211" spans="1:10" x14ac:dyDescent="0.2">
      <c r="A211" s="44" t="s">
        <v>529</v>
      </c>
      <c r="B211" s="61">
        <v>0</v>
      </c>
      <c r="C211" s="61" t="s">
        <v>2264</v>
      </c>
      <c r="D211" s="61"/>
      <c r="E211" s="61">
        <v>8.5</v>
      </c>
      <c r="F211" s="61">
        <v>0</v>
      </c>
      <c r="G211" s="44"/>
      <c r="H211" s="18">
        <v>155</v>
      </c>
      <c r="I211" s="43" t="s">
        <v>1137</v>
      </c>
      <c r="J211" s="43" t="s">
        <v>1624</v>
      </c>
    </row>
    <row r="212" spans="1:10" x14ac:dyDescent="0.2">
      <c r="A212" s="44" t="s">
        <v>621</v>
      </c>
      <c r="B212" s="61">
        <v>16.5</v>
      </c>
      <c r="C212" s="61">
        <v>51.2</v>
      </c>
      <c r="D212" s="61"/>
      <c r="E212" s="61">
        <v>20.6</v>
      </c>
      <c r="F212" s="61">
        <v>30.9</v>
      </c>
      <c r="G212" s="44"/>
      <c r="H212" s="18">
        <v>155</v>
      </c>
      <c r="I212" s="43" t="s">
        <v>1137</v>
      </c>
      <c r="J212" s="43" t="s">
        <v>1718</v>
      </c>
    </row>
    <row r="213" spans="1:10" x14ac:dyDescent="0.2">
      <c r="A213" s="44" t="s">
        <v>671</v>
      </c>
      <c r="B213" s="61">
        <v>2.6</v>
      </c>
      <c r="C213" s="61">
        <v>40</v>
      </c>
      <c r="D213" s="61"/>
      <c r="E213" s="61">
        <v>2.4</v>
      </c>
      <c r="F213" s="61">
        <v>0</v>
      </c>
      <c r="G213" s="44"/>
      <c r="H213" s="18">
        <v>155</v>
      </c>
      <c r="I213" s="43" t="s">
        <v>1137</v>
      </c>
      <c r="J213" s="43" t="s">
        <v>1769</v>
      </c>
    </row>
    <row r="214" spans="1:10" x14ac:dyDescent="0.2">
      <c r="A214" s="44" t="s">
        <v>755</v>
      </c>
      <c r="B214" s="61">
        <v>4.5</v>
      </c>
      <c r="C214" s="61">
        <v>22.2</v>
      </c>
      <c r="D214" s="61"/>
      <c r="E214" s="61">
        <v>9.4</v>
      </c>
      <c r="F214" s="61">
        <v>17.2</v>
      </c>
      <c r="G214" s="44"/>
      <c r="H214" s="18">
        <v>155</v>
      </c>
      <c r="I214" s="43" t="s">
        <v>1137</v>
      </c>
      <c r="J214" s="43" t="s">
        <v>1852</v>
      </c>
    </row>
    <row r="215" spans="1:10" x14ac:dyDescent="0.2">
      <c r="A215" s="44" t="s">
        <v>789</v>
      </c>
      <c r="B215" s="61" t="s">
        <v>2264</v>
      </c>
      <c r="C215" s="61" t="s">
        <v>2264</v>
      </c>
      <c r="D215" s="61"/>
      <c r="E215" s="61" t="s">
        <v>2264</v>
      </c>
      <c r="F215" s="61" t="s">
        <v>2264</v>
      </c>
      <c r="G215" s="44"/>
      <c r="H215" s="18">
        <v>155</v>
      </c>
      <c r="I215" s="43" t="s">
        <v>1137</v>
      </c>
      <c r="J215" s="43" t="s">
        <v>1886</v>
      </c>
    </row>
    <row r="216" spans="1:10" x14ac:dyDescent="0.2">
      <c r="A216" s="44" t="s">
        <v>877</v>
      </c>
      <c r="B216" s="61">
        <v>1.7</v>
      </c>
      <c r="C216" s="61">
        <v>0</v>
      </c>
      <c r="D216" s="61"/>
      <c r="E216" s="61">
        <v>4.0999999999999996</v>
      </c>
      <c r="F216" s="61">
        <v>0</v>
      </c>
      <c r="G216" s="44"/>
      <c r="H216" s="18">
        <v>155</v>
      </c>
      <c r="I216" s="43" t="s">
        <v>1137</v>
      </c>
      <c r="J216" s="43" t="s">
        <v>1975</v>
      </c>
    </row>
    <row r="217" spans="1:10" x14ac:dyDescent="0.2">
      <c r="A217" s="44" t="s">
        <v>950</v>
      </c>
      <c r="B217" s="61">
        <v>0</v>
      </c>
      <c r="C217" s="61">
        <v>0</v>
      </c>
      <c r="D217" s="61"/>
      <c r="E217" s="61">
        <v>4.8</v>
      </c>
      <c r="F217" s="61">
        <v>0</v>
      </c>
      <c r="G217" s="44"/>
      <c r="H217" s="18">
        <v>155</v>
      </c>
      <c r="I217" s="43" t="s">
        <v>1137</v>
      </c>
      <c r="J217" s="43" t="s">
        <v>2049</v>
      </c>
    </row>
    <row r="218" spans="1:10" x14ac:dyDescent="0.2">
      <c r="A218" s="44" t="s">
        <v>1002</v>
      </c>
      <c r="B218" s="61">
        <v>30.8</v>
      </c>
      <c r="C218" s="61">
        <v>100</v>
      </c>
      <c r="D218" s="61"/>
      <c r="E218" s="61">
        <v>38.6</v>
      </c>
      <c r="F218" s="61">
        <v>100</v>
      </c>
      <c r="G218" s="44"/>
      <c r="H218" s="18">
        <v>155</v>
      </c>
      <c r="I218" s="43" t="s">
        <v>1137</v>
      </c>
      <c r="J218" s="43" t="s">
        <v>2103</v>
      </c>
    </row>
    <row r="219" spans="1:10" x14ac:dyDescent="0.2">
      <c r="A219" s="44" t="s">
        <v>1074</v>
      </c>
      <c r="B219" s="61">
        <v>4.5</v>
      </c>
      <c r="C219" s="61">
        <v>15</v>
      </c>
      <c r="D219" s="61"/>
      <c r="E219" s="61">
        <v>6.2</v>
      </c>
      <c r="F219" s="61">
        <v>7.5</v>
      </c>
      <c r="G219" s="44"/>
      <c r="H219" s="18">
        <v>155</v>
      </c>
      <c r="I219" s="43" t="s">
        <v>1137</v>
      </c>
      <c r="J219" s="43" t="s">
        <v>2176</v>
      </c>
    </row>
    <row r="220" spans="1:10" x14ac:dyDescent="0.2">
      <c r="A220" s="44" t="s">
        <v>1094</v>
      </c>
      <c r="B220" s="61">
        <v>0</v>
      </c>
      <c r="C220" s="61">
        <v>0</v>
      </c>
      <c r="D220" s="61"/>
      <c r="E220" s="61">
        <v>4.5999999999999996</v>
      </c>
      <c r="F220" s="61">
        <v>0</v>
      </c>
      <c r="G220" s="44"/>
      <c r="H220" s="18">
        <v>155</v>
      </c>
      <c r="I220" s="43" t="s">
        <v>1137</v>
      </c>
      <c r="J220" s="43" t="s">
        <v>2197</v>
      </c>
    </row>
    <row r="221" spans="1:10" x14ac:dyDescent="0.2">
      <c r="A221" s="41" t="s">
        <v>49</v>
      </c>
      <c r="B221" s="60">
        <v>16.8</v>
      </c>
      <c r="C221" s="60">
        <v>40.299999999999997</v>
      </c>
      <c r="D221" s="60"/>
      <c r="E221" s="60">
        <v>20.8</v>
      </c>
      <c r="F221" s="60">
        <v>27.8</v>
      </c>
      <c r="G221" s="44"/>
      <c r="H221" s="18" t="s">
        <v>1123</v>
      </c>
      <c r="I221" s="43" t="s">
        <v>1138</v>
      </c>
      <c r="J221" s="43"/>
    </row>
    <row r="222" spans="1:10" x14ac:dyDescent="0.2">
      <c r="A222" s="44" t="s">
        <v>127</v>
      </c>
      <c r="B222" s="61">
        <v>30.9</v>
      </c>
      <c r="C222" s="61">
        <v>53.7</v>
      </c>
      <c r="D222" s="61"/>
      <c r="E222" s="61">
        <v>32.6</v>
      </c>
      <c r="F222" s="61">
        <v>37.6</v>
      </c>
      <c r="G222" s="44"/>
      <c r="H222" s="18">
        <v>155</v>
      </c>
      <c r="I222" s="43" t="s">
        <v>1138</v>
      </c>
      <c r="J222" s="43" t="s">
        <v>1218</v>
      </c>
    </row>
    <row r="223" spans="1:10" x14ac:dyDescent="0.2">
      <c r="A223" s="44" t="s">
        <v>140</v>
      </c>
      <c r="B223" s="61">
        <v>14.6</v>
      </c>
      <c r="C223" s="61">
        <v>36.6</v>
      </c>
      <c r="D223" s="61"/>
      <c r="E223" s="61">
        <v>18</v>
      </c>
      <c r="F223" s="61">
        <v>24.4</v>
      </c>
      <c r="G223" s="44"/>
      <c r="H223" s="18">
        <v>155</v>
      </c>
      <c r="I223" s="43" t="s">
        <v>1138</v>
      </c>
      <c r="J223" s="43" t="s">
        <v>1231</v>
      </c>
    </row>
    <row r="224" spans="1:10" x14ac:dyDescent="0.2">
      <c r="A224" s="44" t="s">
        <v>146</v>
      </c>
      <c r="B224" s="61">
        <v>5.4</v>
      </c>
      <c r="C224" s="61">
        <v>39.200000000000003</v>
      </c>
      <c r="D224" s="61"/>
      <c r="E224" s="61">
        <v>7.2</v>
      </c>
      <c r="F224" s="61">
        <v>10.3</v>
      </c>
      <c r="G224" s="44"/>
      <c r="H224" s="18">
        <v>155</v>
      </c>
      <c r="I224" s="43" t="s">
        <v>1138</v>
      </c>
      <c r="J224" s="43" t="s">
        <v>1239</v>
      </c>
    </row>
    <row r="225" spans="1:10" x14ac:dyDescent="0.2">
      <c r="A225" s="44" t="s">
        <v>177</v>
      </c>
      <c r="B225" s="61">
        <v>9.9</v>
      </c>
      <c r="C225" s="61">
        <v>12.2</v>
      </c>
      <c r="D225" s="61"/>
      <c r="E225" s="61">
        <v>15.9</v>
      </c>
      <c r="F225" s="61">
        <v>19.7</v>
      </c>
      <c r="G225" s="44"/>
      <c r="H225" s="18">
        <v>155</v>
      </c>
      <c r="I225" s="43" t="s">
        <v>1138</v>
      </c>
      <c r="J225" s="43" t="s">
        <v>1270</v>
      </c>
    </row>
    <row r="226" spans="1:10" x14ac:dyDescent="0.2">
      <c r="A226" s="44" t="s">
        <v>184</v>
      </c>
      <c r="B226" s="61">
        <v>15.2</v>
      </c>
      <c r="C226" s="61">
        <v>52.1</v>
      </c>
      <c r="D226" s="61"/>
      <c r="E226" s="61">
        <v>19.7</v>
      </c>
      <c r="F226" s="61">
        <v>32.799999999999997</v>
      </c>
      <c r="G226" s="44"/>
      <c r="H226" s="18">
        <v>155</v>
      </c>
      <c r="I226" s="43" t="s">
        <v>1138</v>
      </c>
      <c r="J226" s="43" t="s">
        <v>1277</v>
      </c>
    </row>
    <row r="227" spans="1:10" x14ac:dyDescent="0.2">
      <c r="A227" s="44" t="s">
        <v>207</v>
      </c>
      <c r="B227" s="61">
        <v>23.1</v>
      </c>
      <c r="C227" s="61">
        <v>24.6</v>
      </c>
      <c r="D227" s="61"/>
      <c r="E227" s="61">
        <v>28.7</v>
      </c>
      <c r="F227" s="61">
        <v>35.4</v>
      </c>
      <c r="G227" s="44"/>
      <c r="H227" s="18">
        <v>155</v>
      </c>
      <c r="I227" s="43" t="s">
        <v>1138</v>
      </c>
      <c r="J227" s="43" t="s">
        <v>1299</v>
      </c>
    </row>
    <row r="228" spans="1:10" x14ac:dyDescent="0.2">
      <c r="A228" s="44" t="s">
        <v>213</v>
      </c>
      <c r="B228" s="61">
        <v>12.5</v>
      </c>
      <c r="C228" s="61">
        <v>49.5</v>
      </c>
      <c r="D228" s="61"/>
      <c r="E228" s="61">
        <v>17.3</v>
      </c>
      <c r="F228" s="61">
        <v>28</v>
      </c>
      <c r="G228" s="44"/>
      <c r="H228" s="18">
        <v>155</v>
      </c>
      <c r="I228" s="43" t="s">
        <v>1138</v>
      </c>
      <c r="J228" s="43" t="s">
        <v>1305</v>
      </c>
    </row>
    <row r="229" spans="1:10" x14ac:dyDescent="0.2">
      <c r="A229" s="44" t="s">
        <v>255</v>
      </c>
      <c r="B229" s="61">
        <v>10.5</v>
      </c>
      <c r="C229" s="61">
        <v>21.7</v>
      </c>
      <c r="D229" s="61"/>
      <c r="E229" s="61">
        <v>17.2</v>
      </c>
      <c r="F229" s="61">
        <v>27.7</v>
      </c>
      <c r="G229" s="44"/>
      <c r="H229" s="18">
        <v>155</v>
      </c>
      <c r="I229" s="43" t="s">
        <v>1138</v>
      </c>
      <c r="J229" s="43" t="s">
        <v>1346</v>
      </c>
    </row>
    <row r="230" spans="1:10" x14ac:dyDescent="0.2">
      <c r="A230" s="44" t="s">
        <v>319</v>
      </c>
      <c r="B230" s="61">
        <v>25.7</v>
      </c>
      <c r="C230" s="61">
        <v>45.1</v>
      </c>
      <c r="D230" s="61"/>
      <c r="E230" s="61">
        <v>28.2</v>
      </c>
      <c r="F230" s="61">
        <v>35.299999999999997</v>
      </c>
      <c r="G230" s="44"/>
      <c r="H230" s="18">
        <v>155</v>
      </c>
      <c r="I230" s="43" t="s">
        <v>1138</v>
      </c>
      <c r="J230" s="43" t="s">
        <v>1410</v>
      </c>
    </row>
    <row r="231" spans="1:10" x14ac:dyDescent="0.2">
      <c r="A231" s="44" t="s">
        <v>328</v>
      </c>
      <c r="B231" s="61">
        <v>15.3</v>
      </c>
      <c r="C231" s="61">
        <v>40</v>
      </c>
      <c r="D231" s="61"/>
      <c r="E231" s="61">
        <v>14.6</v>
      </c>
      <c r="F231" s="61">
        <v>18.600000000000001</v>
      </c>
      <c r="G231" s="44"/>
      <c r="H231" s="18">
        <v>155</v>
      </c>
      <c r="I231" s="43" t="s">
        <v>1138</v>
      </c>
      <c r="J231" s="43" t="s">
        <v>1419</v>
      </c>
    </row>
    <row r="232" spans="1:10" x14ac:dyDescent="0.2">
      <c r="A232" s="44" t="s">
        <v>350</v>
      </c>
      <c r="B232" s="61">
        <v>4.7</v>
      </c>
      <c r="C232" s="61">
        <v>38.1</v>
      </c>
      <c r="D232" s="61"/>
      <c r="E232" s="61">
        <v>7</v>
      </c>
      <c r="F232" s="61">
        <v>9.3000000000000007</v>
      </c>
      <c r="G232" s="44"/>
      <c r="H232" s="18">
        <v>155</v>
      </c>
      <c r="I232" s="43" t="s">
        <v>1138</v>
      </c>
      <c r="J232" s="43" t="s">
        <v>1441</v>
      </c>
    </row>
    <row r="233" spans="1:10" x14ac:dyDescent="0.2">
      <c r="A233" s="44" t="s">
        <v>368</v>
      </c>
      <c r="B233" s="61">
        <v>1</v>
      </c>
      <c r="C233" s="61">
        <v>0</v>
      </c>
      <c r="D233" s="61"/>
      <c r="E233" s="61">
        <v>1.3</v>
      </c>
      <c r="F233" s="61">
        <v>1.3</v>
      </c>
      <c r="G233" s="44"/>
      <c r="H233" s="18">
        <v>155</v>
      </c>
      <c r="I233" s="43" t="s">
        <v>1138</v>
      </c>
      <c r="J233" s="43" t="s">
        <v>1459</v>
      </c>
    </row>
    <row r="234" spans="1:10" x14ac:dyDescent="0.2">
      <c r="A234" s="44" t="s">
        <v>402</v>
      </c>
      <c r="B234" s="61">
        <v>17.5</v>
      </c>
      <c r="C234" s="61">
        <v>40</v>
      </c>
      <c r="D234" s="61"/>
      <c r="E234" s="61">
        <v>17.399999999999999</v>
      </c>
      <c r="F234" s="61">
        <v>36.700000000000003</v>
      </c>
      <c r="G234" s="44"/>
      <c r="H234" s="18">
        <v>155</v>
      </c>
      <c r="I234" s="43" t="s">
        <v>1138</v>
      </c>
      <c r="J234" s="43" t="s">
        <v>1495</v>
      </c>
    </row>
    <row r="235" spans="1:10" x14ac:dyDescent="0.2">
      <c r="A235" s="44" t="s">
        <v>413</v>
      </c>
      <c r="B235" s="61">
        <v>30.5</v>
      </c>
      <c r="C235" s="61">
        <v>59.4</v>
      </c>
      <c r="D235" s="61"/>
      <c r="E235" s="61">
        <v>31.3</v>
      </c>
      <c r="F235" s="61">
        <v>36.700000000000003</v>
      </c>
      <c r="G235" s="44"/>
      <c r="H235" s="18">
        <v>155</v>
      </c>
      <c r="I235" s="43" t="s">
        <v>1138</v>
      </c>
      <c r="J235" s="43" t="s">
        <v>1506</v>
      </c>
    </row>
    <row r="236" spans="1:10" x14ac:dyDescent="0.2">
      <c r="A236" s="44" t="s">
        <v>423</v>
      </c>
      <c r="B236" s="61">
        <v>11</v>
      </c>
      <c r="C236" s="61">
        <v>58.2</v>
      </c>
      <c r="D236" s="61"/>
      <c r="E236" s="61">
        <v>12.4</v>
      </c>
      <c r="F236" s="61">
        <v>21.8</v>
      </c>
      <c r="G236" s="44"/>
      <c r="H236" s="18">
        <v>155</v>
      </c>
      <c r="I236" s="43" t="s">
        <v>1138</v>
      </c>
      <c r="J236" s="43" t="s">
        <v>1516</v>
      </c>
    </row>
    <row r="237" spans="1:10" x14ac:dyDescent="0.2">
      <c r="A237" s="44" t="s">
        <v>444</v>
      </c>
      <c r="B237" s="61">
        <v>6.5</v>
      </c>
      <c r="C237" s="61">
        <v>21.1</v>
      </c>
      <c r="D237" s="61"/>
      <c r="E237" s="61">
        <v>7.8</v>
      </c>
      <c r="F237" s="61">
        <v>8.5</v>
      </c>
      <c r="G237" s="44"/>
      <c r="H237" s="18">
        <v>155</v>
      </c>
      <c r="I237" s="43" t="s">
        <v>1138</v>
      </c>
      <c r="J237" s="43" t="s">
        <v>1537</v>
      </c>
    </row>
    <row r="238" spans="1:10" x14ac:dyDescent="0.2">
      <c r="A238" s="44" t="s">
        <v>513</v>
      </c>
      <c r="B238" s="61">
        <v>10.5</v>
      </c>
      <c r="C238" s="61">
        <v>29.5</v>
      </c>
      <c r="D238" s="61"/>
      <c r="E238" s="61">
        <v>20.5</v>
      </c>
      <c r="F238" s="61">
        <v>20.6</v>
      </c>
      <c r="G238" s="44"/>
      <c r="H238" s="18">
        <v>155</v>
      </c>
      <c r="I238" s="43" t="s">
        <v>1138</v>
      </c>
      <c r="J238" s="43" t="s">
        <v>1608</v>
      </c>
    </row>
    <row r="239" spans="1:10" x14ac:dyDescent="0.2">
      <c r="A239" s="44" t="s">
        <v>524</v>
      </c>
      <c r="B239" s="61">
        <v>0</v>
      </c>
      <c r="C239" s="61" t="s">
        <v>2264</v>
      </c>
      <c r="D239" s="61"/>
      <c r="E239" s="61">
        <v>7.6</v>
      </c>
      <c r="F239" s="61">
        <v>0</v>
      </c>
      <c r="G239" s="44"/>
      <c r="H239" s="18">
        <v>155</v>
      </c>
      <c r="I239" s="43" t="s">
        <v>1138</v>
      </c>
      <c r="J239" s="43" t="s">
        <v>1619</v>
      </c>
    </row>
    <row r="240" spans="1:10" x14ac:dyDescent="0.2">
      <c r="A240" s="44" t="s">
        <v>530</v>
      </c>
      <c r="B240" s="61">
        <v>22.5</v>
      </c>
      <c r="C240" s="61">
        <v>100</v>
      </c>
      <c r="D240" s="61"/>
      <c r="E240" s="61">
        <v>24.7</v>
      </c>
      <c r="F240" s="61">
        <v>33.299999999999997</v>
      </c>
      <c r="G240" s="44"/>
      <c r="H240" s="18">
        <v>155</v>
      </c>
      <c r="I240" s="43" t="s">
        <v>1138</v>
      </c>
      <c r="J240" s="43" t="s">
        <v>1625</v>
      </c>
    </row>
    <row r="241" spans="1:10" x14ac:dyDescent="0.2">
      <c r="A241" s="44" t="s">
        <v>536</v>
      </c>
      <c r="B241" s="61">
        <v>15.4</v>
      </c>
      <c r="C241" s="61">
        <v>62.9</v>
      </c>
      <c r="D241" s="61"/>
      <c r="E241" s="61">
        <v>17.3</v>
      </c>
      <c r="F241" s="61">
        <v>23.4</v>
      </c>
      <c r="G241" s="44"/>
      <c r="H241" s="18">
        <v>155</v>
      </c>
      <c r="I241" s="43" t="s">
        <v>1138</v>
      </c>
      <c r="J241" s="43" t="s">
        <v>1631</v>
      </c>
    </row>
    <row r="242" spans="1:10" x14ac:dyDescent="0.2">
      <c r="A242" s="44" t="s">
        <v>562</v>
      </c>
      <c r="B242" s="61">
        <v>18.2</v>
      </c>
      <c r="C242" s="61">
        <v>43.2</v>
      </c>
      <c r="D242" s="61"/>
      <c r="E242" s="61">
        <v>20.5</v>
      </c>
      <c r="F242" s="61">
        <v>25.2</v>
      </c>
      <c r="G242" s="44"/>
      <c r="H242" s="18">
        <v>155</v>
      </c>
      <c r="I242" s="43" t="s">
        <v>1138</v>
      </c>
      <c r="J242" s="43" t="s">
        <v>1658</v>
      </c>
    </row>
    <row r="243" spans="1:10" x14ac:dyDescent="0.2">
      <c r="A243" s="44" t="s">
        <v>567</v>
      </c>
      <c r="B243" s="61">
        <v>13.2</v>
      </c>
      <c r="C243" s="61">
        <v>0</v>
      </c>
      <c r="D243" s="61"/>
      <c r="E243" s="61">
        <v>14.2</v>
      </c>
      <c r="F243" s="61">
        <v>11.9</v>
      </c>
      <c r="G243" s="44"/>
      <c r="H243" s="18">
        <v>155</v>
      </c>
      <c r="I243" s="43" t="s">
        <v>1138</v>
      </c>
      <c r="J243" s="43" t="s">
        <v>1663</v>
      </c>
    </row>
    <row r="244" spans="1:10" x14ac:dyDescent="0.2">
      <c r="A244" s="44" t="s">
        <v>576</v>
      </c>
      <c r="B244" s="61">
        <v>29.7</v>
      </c>
      <c r="C244" s="61">
        <v>49.3</v>
      </c>
      <c r="D244" s="61"/>
      <c r="E244" s="61">
        <v>31.7</v>
      </c>
      <c r="F244" s="61">
        <v>37.5</v>
      </c>
      <c r="G244" s="44"/>
      <c r="H244" s="18">
        <v>155</v>
      </c>
      <c r="I244" s="43" t="s">
        <v>1138</v>
      </c>
      <c r="J244" s="43" t="s">
        <v>1672</v>
      </c>
    </row>
    <row r="245" spans="1:10" x14ac:dyDescent="0.2">
      <c r="A245" s="44" t="s">
        <v>593</v>
      </c>
      <c r="B245" s="61">
        <v>1.4</v>
      </c>
      <c r="C245" s="61">
        <v>0</v>
      </c>
      <c r="D245" s="61"/>
      <c r="E245" s="61">
        <v>8.1</v>
      </c>
      <c r="F245" s="61">
        <v>5.6</v>
      </c>
      <c r="G245" s="44"/>
      <c r="H245" s="18">
        <v>155</v>
      </c>
      <c r="I245" s="43" t="s">
        <v>1138</v>
      </c>
      <c r="J245" s="43" t="s">
        <v>1690</v>
      </c>
    </row>
    <row r="246" spans="1:10" x14ac:dyDescent="0.2">
      <c r="A246" s="44" t="s">
        <v>632</v>
      </c>
      <c r="B246" s="61">
        <v>26.4</v>
      </c>
      <c r="C246" s="61">
        <v>52</v>
      </c>
      <c r="D246" s="61"/>
      <c r="E246" s="61">
        <v>30.6</v>
      </c>
      <c r="F246" s="61">
        <v>36.5</v>
      </c>
      <c r="G246" s="44"/>
      <c r="H246" s="18">
        <v>155</v>
      </c>
      <c r="I246" s="43" t="s">
        <v>1138</v>
      </c>
      <c r="J246" s="43" t="s">
        <v>1729</v>
      </c>
    </row>
    <row r="247" spans="1:10" x14ac:dyDescent="0.2">
      <c r="A247" s="44" t="s">
        <v>642</v>
      </c>
      <c r="B247" s="61">
        <v>34.1</v>
      </c>
      <c r="C247" s="61">
        <v>56.4</v>
      </c>
      <c r="D247" s="61"/>
      <c r="E247" s="61">
        <v>35.200000000000003</v>
      </c>
      <c r="F247" s="61">
        <v>41.1</v>
      </c>
      <c r="G247" s="44"/>
      <c r="H247" s="18">
        <v>155</v>
      </c>
      <c r="I247" s="43" t="s">
        <v>1138</v>
      </c>
      <c r="J247" s="43" t="s">
        <v>1739</v>
      </c>
    </row>
    <row r="248" spans="1:10" x14ac:dyDescent="0.2">
      <c r="A248" s="44" t="s">
        <v>644</v>
      </c>
      <c r="B248" s="61">
        <v>11.8</v>
      </c>
      <c r="C248" s="61">
        <v>33.299999999999997</v>
      </c>
      <c r="D248" s="61"/>
      <c r="E248" s="61">
        <v>15</v>
      </c>
      <c r="F248" s="61">
        <v>21.2</v>
      </c>
      <c r="G248" s="44"/>
      <c r="H248" s="18">
        <v>155</v>
      </c>
      <c r="I248" s="43" t="s">
        <v>1138</v>
      </c>
      <c r="J248" s="43" t="s">
        <v>1741</v>
      </c>
    </row>
    <row r="249" spans="1:10" x14ac:dyDescent="0.2">
      <c r="A249" s="44" t="s">
        <v>653</v>
      </c>
      <c r="B249" s="61">
        <v>15.6</v>
      </c>
      <c r="C249" s="61">
        <v>38.799999999999997</v>
      </c>
      <c r="D249" s="61"/>
      <c r="E249" s="61">
        <v>21.3</v>
      </c>
      <c r="F249" s="61">
        <v>27.2</v>
      </c>
      <c r="G249" s="44"/>
      <c r="H249" s="18">
        <v>155</v>
      </c>
      <c r="I249" s="43" t="s">
        <v>1138</v>
      </c>
      <c r="J249" s="43" t="s">
        <v>1751</v>
      </c>
    </row>
    <row r="250" spans="1:10" x14ac:dyDescent="0.2">
      <c r="A250" s="44" t="s">
        <v>673</v>
      </c>
      <c r="B250" s="61">
        <v>5.9</v>
      </c>
      <c r="C250" s="61">
        <v>0</v>
      </c>
      <c r="D250" s="61"/>
      <c r="E250" s="61">
        <v>19.5</v>
      </c>
      <c r="F250" s="61">
        <v>31.3</v>
      </c>
      <c r="G250" s="44"/>
      <c r="H250" s="18">
        <v>155</v>
      </c>
      <c r="I250" s="43" t="s">
        <v>1138</v>
      </c>
      <c r="J250" s="43" t="s">
        <v>1771</v>
      </c>
    </row>
    <row r="251" spans="1:10" x14ac:dyDescent="0.2">
      <c r="A251" s="44" t="s">
        <v>688</v>
      </c>
      <c r="B251" s="61">
        <v>31.7</v>
      </c>
      <c r="C251" s="61">
        <v>61.4</v>
      </c>
      <c r="D251" s="61"/>
      <c r="E251" s="61">
        <v>36.200000000000003</v>
      </c>
      <c r="F251" s="61">
        <v>48.8</v>
      </c>
      <c r="G251" s="44"/>
      <c r="H251" s="18">
        <v>155</v>
      </c>
      <c r="I251" s="43" t="s">
        <v>1138</v>
      </c>
      <c r="J251" s="43" t="s">
        <v>1786</v>
      </c>
    </row>
    <row r="252" spans="1:10" x14ac:dyDescent="0.2">
      <c r="A252" s="44" t="s">
        <v>711</v>
      </c>
      <c r="B252" s="61">
        <v>28.9</v>
      </c>
      <c r="C252" s="61">
        <v>33.299999999999997</v>
      </c>
      <c r="D252" s="61"/>
      <c r="E252" s="61">
        <v>27.7</v>
      </c>
      <c r="F252" s="61">
        <v>59.2</v>
      </c>
      <c r="G252" s="44"/>
      <c r="H252" s="18">
        <v>155</v>
      </c>
      <c r="I252" s="43" t="s">
        <v>1138</v>
      </c>
      <c r="J252" s="43" t="s">
        <v>1808</v>
      </c>
    </row>
    <row r="253" spans="1:10" x14ac:dyDescent="0.2">
      <c r="A253" s="44" t="s">
        <v>735</v>
      </c>
      <c r="B253" s="61">
        <v>13.8</v>
      </c>
      <c r="C253" s="61">
        <v>17.899999999999999</v>
      </c>
      <c r="D253" s="61"/>
      <c r="E253" s="61">
        <v>13.9</v>
      </c>
      <c r="F253" s="61">
        <v>12.5</v>
      </c>
      <c r="G253" s="44"/>
      <c r="H253" s="18">
        <v>155</v>
      </c>
      <c r="I253" s="43" t="s">
        <v>1138</v>
      </c>
      <c r="J253" s="43" t="s">
        <v>1832</v>
      </c>
    </row>
    <row r="254" spans="1:10" x14ac:dyDescent="0.2">
      <c r="A254" s="44" t="s">
        <v>753</v>
      </c>
      <c r="B254" s="61">
        <v>17.2</v>
      </c>
      <c r="C254" s="61">
        <v>41.3</v>
      </c>
      <c r="D254" s="61"/>
      <c r="E254" s="61">
        <v>20.9</v>
      </c>
      <c r="F254" s="61">
        <v>27.1</v>
      </c>
      <c r="G254" s="44"/>
      <c r="H254" s="18">
        <v>155</v>
      </c>
      <c r="I254" s="43" t="s">
        <v>1138</v>
      </c>
      <c r="J254" s="43" t="s">
        <v>1850</v>
      </c>
    </row>
    <row r="255" spans="1:10" x14ac:dyDescent="0.2">
      <c r="A255" s="44" t="s">
        <v>758</v>
      </c>
      <c r="B255" s="61">
        <v>25.7</v>
      </c>
      <c r="C255" s="61">
        <v>76.900000000000006</v>
      </c>
      <c r="D255" s="61"/>
      <c r="E255" s="61">
        <v>34.700000000000003</v>
      </c>
      <c r="F255" s="61">
        <v>52.1</v>
      </c>
      <c r="G255" s="44"/>
      <c r="H255" s="18">
        <v>155</v>
      </c>
      <c r="I255" s="43" t="s">
        <v>1138</v>
      </c>
      <c r="J255" s="43" t="s">
        <v>1855</v>
      </c>
    </row>
    <row r="256" spans="1:10" x14ac:dyDescent="0.2">
      <c r="A256" s="44" t="s">
        <v>797</v>
      </c>
      <c r="B256" s="61">
        <v>15.3</v>
      </c>
      <c r="C256" s="61">
        <v>42.9</v>
      </c>
      <c r="D256" s="61"/>
      <c r="E256" s="61">
        <v>17.5</v>
      </c>
      <c r="F256" s="61">
        <v>26.2</v>
      </c>
      <c r="G256" s="44"/>
      <c r="H256" s="18">
        <v>155</v>
      </c>
      <c r="I256" s="43" t="s">
        <v>1138</v>
      </c>
      <c r="J256" s="43" t="s">
        <v>1894</v>
      </c>
    </row>
    <row r="257" spans="1:10" x14ac:dyDescent="0.2">
      <c r="A257" s="44" t="s">
        <v>839</v>
      </c>
      <c r="B257" s="61">
        <v>0</v>
      </c>
      <c r="C257" s="61" t="s">
        <v>2264</v>
      </c>
      <c r="D257" s="61"/>
      <c r="E257" s="61">
        <v>0</v>
      </c>
      <c r="F257" s="61" t="s">
        <v>2264</v>
      </c>
      <c r="G257" s="44"/>
      <c r="H257" s="18">
        <v>155</v>
      </c>
      <c r="I257" s="43" t="s">
        <v>1138</v>
      </c>
      <c r="J257" s="43" t="s">
        <v>1937</v>
      </c>
    </row>
    <row r="258" spans="1:10" x14ac:dyDescent="0.2">
      <c r="A258" s="44" t="s">
        <v>850</v>
      </c>
      <c r="B258" s="61">
        <v>10.199999999999999</v>
      </c>
      <c r="C258" s="61">
        <v>31</v>
      </c>
      <c r="D258" s="61"/>
      <c r="E258" s="61">
        <v>12.3</v>
      </c>
      <c r="F258" s="61">
        <v>17.5</v>
      </c>
      <c r="G258" s="44"/>
      <c r="H258" s="18">
        <v>155</v>
      </c>
      <c r="I258" s="43" t="s">
        <v>1138</v>
      </c>
      <c r="J258" s="43" t="s">
        <v>1948</v>
      </c>
    </row>
    <row r="259" spans="1:10" x14ac:dyDescent="0.2">
      <c r="A259" s="44" t="s">
        <v>868</v>
      </c>
      <c r="B259" s="61">
        <v>11.6</v>
      </c>
      <c r="C259" s="61">
        <v>38.299999999999997</v>
      </c>
      <c r="D259" s="61"/>
      <c r="E259" s="61">
        <v>14.1</v>
      </c>
      <c r="F259" s="61">
        <v>19.2</v>
      </c>
      <c r="G259" s="44"/>
      <c r="H259" s="18">
        <v>155</v>
      </c>
      <c r="I259" s="43" t="s">
        <v>1138</v>
      </c>
      <c r="J259" s="43" t="s">
        <v>1966</v>
      </c>
    </row>
    <row r="260" spans="1:10" x14ac:dyDescent="0.2">
      <c r="A260" s="44" t="s">
        <v>869</v>
      </c>
      <c r="B260" s="61">
        <v>4.5</v>
      </c>
      <c r="C260" s="61">
        <v>31.2</v>
      </c>
      <c r="D260" s="61"/>
      <c r="E260" s="61">
        <v>6.3</v>
      </c>
      <c r="F260" s="61">
        <v>7.4</v>
      </c>
      <c r="G260" s="44"/>
      <c r="H260" s="18">
        <v>155</v>
      </c>
      <c r="I260" s="43" t="s">
        <v>1138</v>
      </c>
      <c r="J260" s="43" t="s">
        <v>1967</v>
      </c>
    </row>
    <row r="261" spans="1:10" x14ac:dyDescent="0.2">
      <c r="A261" s="44" t="s">
        <v>944</v>
      </c>
      <c r="B261" s="61">
        <v>22.5</v>
      </c>
      <c r="C261" s="61">
        <v>57.8</v>
      </c>
      <c r="D261" s="61"/>
      <c r="E261" s="61">
        <v>29.2</v>
      </c>
      <c r="F261" s="61">
        <v>36.799999999999997</v>
      </c>
      <c r="G261" s="44"/>
      <c r="H261" s="18">
        <v>155</v>
      </c>
      <c r="I261" s="43" t="s">
        <v>1138</v>
      </c>
      <c r="J261" s="43" t="s">
        <v>2043</v>
      </c>
    </row>
    <row r="262" spans="1:10" x14ac:dyDescent="0.2">
      <c r="A262" s="44" t="s">
        <v>970</v>
      </c>
      <c r="B262" s="61">
        <v>29.6</v>
      </c>
      <c r="C262" s="61">
        <v>48.7</v>
      </c>
      <c r="D262" s="61"/>
      <c r="E262" s="61">
        <v>39.5</v>
      </c>
      <c r="F262" s="61">
        <v>61.7</v>
      </c>
      <c r="G262" s="44"/>
      <c r="H262" s="18">
        <v>155</v>
      </c>
      <c r="I262" s="43" t="s">
        <v>1138</v>
      </c>
      <c r="J262" s="43" t="s">
        <v>2069</v>
      </c>
    </row>
    <row r="263" spans="1:10" x14ac:dyDescent="0.2">
      <c r="A263" s="44" t="s">
        <v>976</v>
      </c>
      <c r="B263" s="61">
        <v>0</v>
      </c>
      <c r="C263" s="61">
        <v>0</v>
      </c>
      <c r="D263" s="61"/>
      <c r="E263" s="61">
        <v>2.5</v>
      </c>
      <c r="F263" s="61">
        <v>0</v>
      </c>
      <c r="G263" s="44"/>
      <c r="H263" s="18">
        <v>155</v>
      </c>
      <c r="I263" s="43" t="s">
        <v>1138</v>
      </c>
      <c r="J263" s="43" t="s">
        <v>2076</v>
      </c>
    </row>
    <row r="264" spans="1:10" x14ac:dyDescent="0.2">
      <c r="A264" s="44" t="s">
        <v>977</v>
      </c>
      <c r="B264" s="61">
        <v>3.4</v>
      </c>
      <c r="C264" s="61">
        <v>17.899999999999999</v>
      </c>
      <c r="D264" s="61"/>
      <c r="E264" s="61">
        <v>5.3</v>
      </c>
      <c r="F264" s="61">
        <v>1.8</v>
      </c>
      <c r="G264" s="44"/>
      <c r="H264" s="18">
        <v>155</v>
      </c>
      <c r="I264" s="43" t="s">
        <v>1138</v>
      </c>
      <c r="J264" s="43" t="s">
        <v>2077</v>
      </c>
    </row>
    <row r="265" spans="1:10" x14ac:dyDescent="0.2">
      <c r="A265" s="44" t="s">
        <v>994</v>
      </c>
      <c r="B265" s="61">
        <v>13.1</v>
      </c>
      <c r="C265" s="61">
        <v>48.4</v>
      </c>
      <c r="D265" s="61"/>
      <c r="E265" s="61">
        <v>17.5</v>
      </c>
      <c r="F265" s="61">
        <v>26.5</v>
      </c>
      <c r="G265" s="44"/>
      <c r="H265" s="18">
        <v>155</v>
      </c>
      <c r="I265" s="43" t="s">
        <v>1138</v>
      </c>
      <c r="J265" s="43" t="s">
        <v>2095</v>
      </c>
    </row>
    <row r="266" spans="1:10" x14ac:dyDescent="0.2">
      <c r="A266" s="44" t="s">
        <v>995</v>
      </c>
      <c r="B266" s="61">
        <v>17.2</v>
      </c>
      <c r="C266" s="61">
        <v>34</v>
      </c>
      <c r="D266" s="61"/>
      <c r="E266" s="61">
        <v>18</v>
      </c>
      <c r="F266" s="61">
        <v>27.2</v>
      </c>
      <c r="G266" s="44"/>
      <c r="H266" s="18">
        <v>155</v>
      </c>
      <c r="I266" s="43" t="s">
        <v>1138</v>
      </c>
      <c r="J266" s="43" t="s">
        <v>2096</v>
      </c>
    </row>
    <row r="267" spans="1:10" x14ac:dyDescent="0.2">
      <c r="A267" s="44" t="s">
        <v>1003</v>
      </c>
      <c r="B267" s="61">
        <v>17.399999999999999</v>
      </c>
      <c r="C267" s="61">
        <v>39.6</v>
      </c>
      <c r="D267" s="61"/>
      <c r="E267" s="61">
        <v>20.399999999999999</v>
      </c>
      <c r="F267" s="61">
        <v>24.5</v>
      </c>
      <c r="G267" s="44"/>
      <c r="H267" s="18">
        <v>155</v>
      </c>
      <c r="I267" s="43" t="s">
        <v>1138</v>
      </c>
      <c r="J267" s="43" t="s">
        <v>2104</v>
      </c>
    </row>
    <row r="268" spans="1:10" x14ac:dyDescent="0.2">
      <c r="A268" s="44" t="s">
        <v>1029</v>
      </c>
      <c r="B268" s="61">
        <v>12.5</v>
      </c>
      <c r="C268" s="61">
        <v>66.7</v>
      </c>
      <c r="D268" s="61"/>
      <c r="E268" s="61">
        <v>20.100000000000001</v>
      </c>
      <c r="F268" s="61">
        <v>9.3000000000000007</v>
      </c>
      <c r="G268" s="44"/>
      <c r="H268" s="18">
        <v>155</v>
      </c>
      <c r="I268" s="43" t="s">
        <v>1138</v>
      </c>
      <c r="J268" s="43" t="s">
        <v>2130</v>
      </c>
    </row>
    <row r="269" spans="1:10" x14ac:dyDescent="0.2">
      <c r="A269" s="44" t="s">
        <v>1045</v>
      </c>
      <c r="B269" s="61">
        <v>5.0999999999999996</v>
      </c>
      <c r="C269" s="61">
        <v>11.4</v>
      </c>
      <c r="D269" s="61"/>
      <c r="E269" s="61">
        <v>8.1999999999999993</v>
      </c>
      <c r="F269" s="61">
        <v>0</v>
      </c>
      <c r="G269" s="44"/>
      <c r="H269" s="18">
        <v>155</v>
      </c>
      <c r="I269" s="43" t="s">
        <v>1138</v>
      </c>
      <c r="J269" s="43" t="s">
        <v>2146</v>
      </c>
    </row>
    <row r="270" spans="1:10" x14ac:dyDescent="0.2">
      <c r="A270" s="44" t="s">
        <v>1066</v>
      </c>
      <c r="B270" s="61">
        <v>24.3</v>
      </c>
      <c r="C270" s="61">
        <v>47.8</v>
      </c>
      <c r="D270" s="61"/>
      <c r="E270" s="61">
        <v>27.5</v>
      </c>
      <c r="F270" s="61">
        <v>35.299999999999997</v>
      </c>
      <c r="G270" s="44"/>
      <c r="H270" s="18">
        <v>155</v>
      </c>
      <c r="I270" s="43" t="s">
        <v>1138</v>
      </c>
      <c r="J270" s="43" t="s">
        <v>2168</v>
      </c>
    </row>
    <row r="271" spans="1:10" x14ac:dyDescent="0.2">
      <c r="A271" s="44" t="s">
        <v>1071</v>
      </c>
      <c r="B271" s="61">
        <v>40.700000000000003</v>
      </c>
      <c r="C271" s="61">
        <v>48.8</v>
      </c>
      <c r="D271" s="61"/>
      <c r="E271" s="61">
        <v>43.4</v>
      </c>
      <c r="F271" s="61">
        <v>51.6</v>
      </c>
      <c r="G271" s="44"/>
      <c r="H271" s="18">
        <v>155</v>
      </c>
      <c r="I271" s="43" t="s">
        <v>1138</v>
      </c>
      <c r="J271" s="43" t="s">
        <v>2173</v>
      </c>
    </row>
    <row r="272" spans="1:10" x14ac:dyDescent="0.2">
      <c r="A272" s="44" t="s">
        <v>1072</v>
      </c>
      <c r="B272" s="61">
        <v>14.9</v>
      </c>
      <c r="C272" s="61">
        <v>30.6</v>
      </c>
      <c r="D272" s="61"/>
      <c r="E272" s="61">
        <v>18.7</v>
      </c>
      <c r="F272" s="61">
        <v>23.7</v>
      </c>
      <c r="G272" s="44"/>
      <c r="H272" s="18">
        <v>155</v>
      </c>
      <c r="I272" s="43" t="s">
        <v>1138</v>
      </c>
      <c r="J272" s="43" t="s">
        <v>2174</v>
      </c>
    </row>
    <row r="273" spans="1:10" x14ac:dyDescent="0.2">
      <c r="A273" s="44" t="s">
        <v>1107</v>
      </c>
      <c r="B273" s="61">
        <v>13.4</v>
      </c>
      <c r="C273" s="61">
        <v>29.2</v>
      </c>
      <c r="D273" s="61"/>
      <c r="E273" s="61">
        <v>20.2</v>
      </c>
      <c r="F273" s="61">
        <v>34.6</v>
      </c>
      <c r="G273" s="44"/>
      <c r="H273" s="18">
        <v>155</v>
      </c>
      <c r="I273" s="43" t="s">
        <v>1138</v>
      </c>
      <c r="J273" s="43" t="s">
        <v>2210</v>
      </c>
    </row>
    <row r="274" spans="1:10" x14ac:dyDescent="0.2">
      <c r="A274" s="41" t="s">
        <v>50</v>
      </c>
      <c r="B274" s="60">
        <v>15.8</v>
      </c>
      <c r="C274" s="60">
        <v>38.1</v>
      </c>
      <c r="D274" s="60"/>
      <c r="E274" s="60">
        <v>19.5</v>
      </c>
      <c r="F274" s="60">
        <v>25.9</v>
      </c>
      <c r="G274" s="44"/>
      <c r="H274" s="18" t="s">
        <v>1123</v>
      </c>
      <c r="I274" s="43" t="s">
        <v>1139</v>
      </c>
      <c r="J274" s="43"/>
    </row>
    <row r="275" spans="1:10" x14ac:dyDescent="0.2">
      <c r="A275" s="44" t="s">
        <v>123</v>
      </c>
      <c r="B275" s="61">
        <v>24.2</v>
      </c>
      <c r="C275" s="61">
        <v>47.1</v>
      </c>
      <c r="D275" s="61"/>
      <c r="E275" s="61">
        <v>26.6</v>
      </c>
      <c r="F275" s="61">
        <v>37.799999999999997</v>
      </c>
      <c r="G275" s="44"/>
      <c r="H275" s="18">
        <v>155</v>
      </c>
      <c r="I275" s="43" t="s">
        <v>1139</v>
      </c>
      <c r="J275" s="43" t="s">
        <v>1213</v>
      </c>
    </row>
    <row r="276" spans="1:10" x14ac:dyDescent="0.2">
      <c r="A276" s="44" t="s">
        <v>136</v>
      </c>
      <c r="B276" s="61">
        <v>28.3</v>
      </c>
      <c r="C276" s="61">
        <v>45.8</v>
      </c>
      <c r="D276" s="61"/>
      <c r="E276" s="61">
        <v>30.7</v>
      </c>
      <c r="F276" s="61">
        <v>34.4</v>
      </c>
      <c r="G276" s="44"/>
      <c r="H276" s="18">
        <v>155</v>
      </c>
      <c r="I276" s="43" t="s">
        <v>1139</v>
      </c>
      <c r="J276" s="43" t="s">
        <v>1227</v>
      </c>
    </row>
    <row r="277" spans="1:10" x14ac:dyDescent="0.2">
      <c r="A277" s="44" t="s">
        <v>285</v>
      </c>
      <c r="B277" s="61">
        <v>23.4</v>
      </c>
      <c r="C277" s="61">
        <v>51.7</v>
      </c>
      <c r="D277" s="61"/>
      <c r="E277" s="61">
        <v>26.9</v>
      </c>
      <c r="F277" s="61">
        <v>36.4</v>
      </c>
      <c r="G277" s="44"/>
      <c r="H277" s="18">
        <v>155</v>
      </c>
      <c r="I277" s="43" t="s">
        <v>1139</v>
      </c>
      <c r="J277" s="43" t="s">
        <v>1376</v>
      </c>
    </row>
    <row r="278" spans="1:10" x14ac:dyDescent="0.2">
      <c r="A278" s="44" t="s">
        <v>469</v>
      </c>
      <c r="B278" s="61">
        <v>14.2</v>
      </c>
      <c r="C278" s="61">
        <v>37.299999999999997</v>
      </c>
      <c r="D278" s="61"/>
      <c r="E278" s="61">
        <v>17.3</v>
      </c>
      <c r="F278" s="61">
        <v>23.6</v>
      </c>
      <c r="G278" s="44"/>
      <c r="H278" s="18">
        <v>155</v>
      </c>
      <c r="I278" s="43" t="s">
        <v>1139</v>
      </c>
      <c r="J278" s="43" t="s">
        <v>1564</v>
      </c>
    </row>
    <row r="279" spans="1:10" x14ac:dyDescent="0.2">
      <c r="A279" s="44" t="s">
        <v>492</v>
      </c>
      <c r="B279" s="61">
        <v>33.5</v>
      </c>
      <c r="C279" s="61">
        <v>50</v>
      </c>
      <c r="D279" s="61"/>
      <c r="E279" s="61">
        <v>41.9</v>
      </c>
      <c r="F279" s="61">
        <v>53.5</v>
      </c>
      <c r="G279" s="44"/>
      <c r="H279" s="18">
        <v>155</v>
      </c>
      <c r="I279" s="43" t="s">
        <v>1139</v>
      </c>
      <c r="J279" s="43" t="s">
        <v>1587</v>
      </c>
    </row>
    <row r="280" spans="1:10" x14ac:dyDescent="0.2">
      <c r="A280" s="44" t="s">
        <v>537</v>
      </c>
      <c r="B280" s="61">
        <v>38.6</v>
      </c>
      <c r="C280" s="61">
        <v>50</v>
      </c>
      <c r="D280" s="61"/>
      <c r="E280" s="61">
        <v>43.7</v>
      </c>
      <c r="F280" s="61">
        <v>52.7</v>
      </c>
      <c r="G280" s="44"/>
      <c r="H280" s="18">
        <v>155</v>
      </c>
      <c r="I280" s="43" t="s">
        <v>1139</v>
      </c>
      <c r="J280" s="43" t="s">
        <v>1632</v>
      </c>
    </row>
    <row r="281" spans="1:10" x14ac:dyDescent="0.2">
      <c r="A281" s="44" t="s">
        <v>597</v>
      </c>
      <c r="B281" s="61">
        <v>11.4</v>
      </c>
      <c r="C281" s="61">
        <v>31.3</v>
      </c>
      <c r="D281" s="61"/>
      <c r="E281" s="61">
        <v>13.4</v>
      </c>
      <c r="F281" s="61">
        <v>18.2</v>
      </c>
      <c r="G281" s="44"/>
      <c r="H281" s="18">
        <v>155</v>
      </c>
      <c r="I281" s="43" t="s">
        <v>1139</v>
      </c>
      <c r="J281" s="43" t="s">
        <v>1694</v>
      </c>
    </row>
    <row r="282" spans="1:10" x14ac:dyDescent="0.2">
      <c r="A282" s="44" t="s">
        <v>598</v>
      </c>
      <c r="B282" s="61">
        <v>5.7</v>
      </c>
      <c r="C282" s="61">
        <v>19.600000000000001</v>
      </c>
      <c r="D282" s="61"/>
      <c r="E282" s="61">
        <v>6.3</v>
      </c>
      <c r="F282" s="61">
        <v>7.1</v>
      </c>
      <c r="G282" s="44"/>
      <c r="H282" s="18">
        <v>155</v>
      </c>
      <c r="I282" s="43" t="s">
        <v>1139</v>
      </c>
      <c r="J282" s="43" t="s">
        <v>1695</v>
      </c>
    </row>
    <row r="283" spans="1:10" x14ac:dyDescent="0.2">
      <c r="A283" s="44" t="s">
        <v>983</v>
      </c>
      <c r="B283" s="61">
        <v>20.2</v>
      </c>
      <c r="C283" s="61">
        <v>0</v>
      </c>
      <c r="D283" s="61"/>
      <c r="E283" s="61">
        <v>24.8</v>
      </c>
      <c r="F283" s="61">
        <v>28.1</v>
      </c>
      <c r="G283" s="44"/>
      <c r="H283" s="18">
        <v>155</v>
      </c>
      <c r="I283" s="43" t="s">
        <v>1139</v>
      </c>
      <c r="J283" s="43" t="s">
        <v>2083</v>
      </c>
    </row>
    <row r="284" spans="1:10" x14ac:dyDescent="0.2">
      <c r="A284" s="41" t="s">
        <v>51</v>
      </c>
      <c r="B284" s="60">
        <v>12.9</v>
      </c>
      <c r="C284" s="60">
        <v>32</v>
      </c>
      <c r="D284" s="60"/>
      <c r="E284" s="60">
        <v>17.600000000000001</v>
      </c>
      <c r="F284" s="60">
        <v>22.8</v>
      </c>
      <c r="G284" s="44"/>
      <c r="H284" s="18" t="s">
        <v>1123</v>
      </c>
      <c r="I284" s="43" t="s">
        <v>1140</v>
      </c>
      <c r="J284" s="43"/>
    </row>
    <row r="285" spans="1:10" x14ac:dyDescent="0.2">
      <c r="A285" s="44" t="s">
        <v>266</v>
      </c>
      <c r="B285" s="61">
        <v>23.5</v>
      </c>
      <c r="C285" s="61">
        <v>46</v>
      </c>
      <c r="D285" s="61"/>
      <c r="E285" s="61">
        <v>28.6</v>
      </c>
      <c r="F285" s="61">
        <v>39.799999999999997</v>
      </c>
      <c r="G285" s="44"/>
      <c r="H285" s="18">
        <v>155</v>
      </c>
      <c r="I285" s="43" t="s">
        <v>1140</v>
      </c>
      <c r="J285" s="43" t="s">
        <v>1357</v>
      </c>
    </row>
    <row r="286" spans="1:10" x14ac:dyDescent="0.2">
      <c r="A286" s="44" t="s">
        <v>267</v>
      </c>
      <c r="B286" s="61">
        <v>15</v>
      </c>
      <c r="C286" s="61">
        <v>59.1</v>
      </c>
      <c r="D286" s="61"/>
      <c r="E286" s="61">
        <v>21.9</v>
      </c>
      <c r="F286" s="61">
        <v>31.2</v>
      </c>
      <c r="G286" s="44"/>
      <c r="H286" s="18">
        <v>155</v>
      </c>
      <c r="I286" s="43" t="s">
        <v>1140</v>
      </c>
      <c r="J286" s="43" t="s">
        <v>1358</v>
      </c>
    </row>
    <row r="287" spans="1:10" x14ac:dyDescent="0.2">
      <c r="A287" s="44" t="s">
        <v>274</v>
      </c>
      <c r="B287" s="61">
        <v>8.1999999999999993</v>
      </c>
      <c r="C287" s="61">
        <v>42.5</v>
      </c>
      <c r="D287" s="61"/>
      <c r="E287" s="61">
        <v>14.3</v>
      </c>
      <c r="F287" s="61">
        <v>21.8</v>
      </c>
      <c r="G287" s="44"/>
      <c r="H287" s="18">
        <v>155</v>
      </c>
      <c r="I287" s="43" t="s">
        <v>1140</v>
      </c>
      <c r="J287" s="43" t="s">
        <v>1365</v>
      </c>
    </row>
    <row r="288" spans="1:10" x14ac:dyDescent="0.2">
      <c r="A288" s="44" t="s">
        <v>484</v>
      </c>
      <c r="B288" s="61">
        <v>4.0999999999999996</v>
      </c>
      <c r="C288" s="61">
        <v>11.7</v>
      </c>
      <c r="D288" s="61"/>
      <c r="E288" s="61">
        <v>7.6</v>
      </c>
      <c r="F288" s="61">
        <v>7.5</v>
      </c>
      <c r="G288" s="44"/>
      <c r="H288" s="18">
        <v>155</v>
      </c>
      <c r="I288" s="43" t="s">
        <v>1140</v>
      </c>
      <c r="J288" s="43" t="s">
        <v>1579</v>
      </c>
    </row>
    <row r="289" spans="1:10" x14ac:dyDescent="0.2">
      <c r="A289" s="44" t="s">
        <v>531</v>
      </c>
      <c r="B289" s="61">
        <v>12.8</v>
      </c>
      <c r="C289" s="61">
        <v>20.8</v>
      </c>
      <c r="D289" s="61"/>
      <c r="E289" s="61">
        <v>15.3</v>
      </c>
      <c r="F289" s="61">
        <v>17.7</v>
      </c>
      <c r="G289" s="44"/>
      <c r="H289" s="18">
        <v>155</v>
      </c>
      <c r="I289" s="43" t="s">
        <v>1140</v>
      </c>
      <c r="J289" s="43" t="s">
        <v>1626</v>
      </c>
    </row>
    <row r="290" spans="1:10" x14ac:dyDescent="0.2">
      <c r="A290" s="44" t="s">
        <v>568</v>
      </c>
      <c r="B290" s="61">
        <v>13.5</v>
      </c>
      <c r="C290" s="61">
        <v>22.9</v>
      </c>
      <c r="D290" s="61"/>
      <c r="E290" s="61">
        <v>15.7</v>
      </c>
      <c r="F290" s="61">
        <v>20.9</v>
      </c>
      <c r="G290" s="44"/>
      <c r="H290" s="18">
        <v>155</v>
      </c>
      <c r="I290" s="43" t="s">
        <v>1140</v>
      </c>
      <c r="J290" s="43" t="s">
        <v>1664</v>
      </c>
    </row>
    <row r="291" spans="1:10" x14ac:dyDescent="0.2">
      <c r="A291" s="44" t="s">
        <v>633</v>
      </c>
      <c r="B291" s="61">
        <v>9.9</v>
      </c>
      <c r="C291" s="61">
        <v>15.9</v>
      </c>
      <c r="D291" s="61"/>
      <c r="E291" s="61">
        <v>12.4</v>
      </c>
      <c r="F291" s="61">
        <v>12</v>
      </c>
      <c r="G291" s="44"/>
      <c r="H291" s="18">
        <v>155</v>
      </c>
      <c r="I291" s="43" t="s">
        <v>1140</v>
      </c>
      <c r="J291" s="43" t="s">
        <v>1730</v>
      </c>
    </row>
    <row r="292" spans="1:10" x14ac:dyDescent="0.2">
      <c r="A292" s="44" t="s">
        <v>637</v>
      </c>
      <c r="B292" s="61">
        <v>13.7</v>
      </c>
      <c r="C292" s="61">
        <v>41.9</v>
      </c>
      <c r="D292" s="61"/>
      <c r="E292" s="61">
        <v>15.9</v>
      </c>
      <c r="F292" s="61">
        <v>11.2</v>
      </c>
      <c r="G292" s="44"/>
      <c r="H292" s="18">
        <v>155</v>
      </c>
      <c r="I292" s="43" t="s">
        <v>1140</v>
      </c>
      <c r="J292" s="43" t="s">
        <v>1734</v>
      </c>
    </row>
    <row r="293" spans="1:10" x14ac:dyDescent="0.2">
      <c r="A293" s="44" t="s">
        <v>674</v>
      </c>
      <c r="B293" s="61">
        <v>21.2</v>
      </c>
      <c r="C293" s="61">
        <v>78.099999999999994</v>
      </c>
      <c r="D293" s="61"/>
      <c r="E293" s="61">
        <v>20.9</v>
      </c>
      <c r="F293" s="61">
        <v>22.1</v>
      </c>
      <c r="G293" s="44"/>
      <c r="H293" s="18">
        <v>155</v>
      </c>
      <c r="I293" s="43" t="s">
        <v>1140</v>
      </c>
      <c r="J293" s="43" t="s">
        <v>1772</v>
      </c>
    </row>
    <row r="294" spans="1:10" x14ac:dyDescent="0.2">
      <c r="A294" s="44" t="s">
        <v>730</v>
      </c>
      <c r="B294" s="61">
        <v>16.100000000000001</v>
      </c>
      <c r="C294" s="61">
        <v>28.5</v>
      </c>
      <c r="D294" s="61"/>
      <c r="E294" s="61">
        <v>25.4</v>
      </c>
      <c r="F294" s="61">
        <v>43.3</v>
      </c>
      <c r="G294" s="44"/>
      <c r="H294" s="18">
        <v>155</v>
      </c>
      <c r="I294" s="43" t="s">
        <v>1140</v>
      </c>
      <c r="J294" s="43" t="s">
        <v>1827</v>
      </c>
    </row>
    <row r="295" spans="1:10" x14ac:dyDescent="0.2">
      <c r="A295" s="44" t="s">
        <v>739</v>
      </c>
      <c r="B295" s="61">
        <v>8.1999999999999993</v>
      </c>
      <c r="C295" s="61">
        <v>26.1</v>
      </c>
      <c r="D295" s="61"/>
      <c r="E295" s="61">
        <v>10.5</v>
      </c>
      <c r="F295" s="61">
        <v>13.8</v>
      </c>
      <c r="G295" s="44"/>
      <c r="H295" s="18">
        <v>155</v>
      </c>
      <c r="I295" s="43" t="s">
        <v>1140</v>
      </c>
      <c r="J295" s="43" t="s">
        <v>1836</v>
      </c>
    </row>
    <row r="296" spans="1:10" x14ac:dyDescent="0.2">
      <c r="A296" s="44" t="s">
        <v>1039</v>
      </c>
      <c r="B296" s="61">
        <v>23.8</v>
      </c>
      <c r="C296" s="61">
        <v>29.8</v>
      </c>
      <c r="D296" s="61"/>
      <c r="E296" s="61">
        <v>25.5</v>
      </c>
      <c r="F296" s="61">
        <v>23.7</v>
      </c>
      <c r="G296" s="44"/>
      <c r="H296" s="18">
        <v>155</v>
      </c>
      <c r="I296" s="43" t="s">
        <v>1140</v>
      </c>
      <c r="J296" s="43" t="s">
        <v>2140</v>
      </c>
    </row>
    <row r="297" spans="1:10" x14ac:dyDescent="0.2">
      <c r="A297" s="41" t="s">
        <v>52</v>
      </c>
      <c r="B297" s="60">
        <v>11.1</v>
      </c>
      <c r="C297" s="60">
        <v>36.200000000000003</v>
      </c>
      <c r="D297" s="60"/>
      <c r="E297" s="60">
        <v>14</v>
      </c>
      <c r="F297" s="60">
        <v>16.100000000000001</v>
      </c>
      <c r="G297" s="44"/>
      <c r="H297" s="18" t="s">
        <v>1123</v>
      </c>
      <c r="I297" s="43" t="s">
        <v>1141</v>
      </c>
      <c r="J297" s="43"/>
    </row>
    <row r="298" spans="1:10" x14ac:dyDescent="0.2">
      <c r="A298" s="44" t="s">
        <v>991</v>
      </c>
      <c r="B298" s="61">
        <v>11</v>
      </c>
      <c r="C298" s="61">
        <v>34.200000000000003</v>
      </c>
      <c r="D298" s="61"/>
      <c r="E298" s="61">
        <v>14.3</v>
      </c>
      <c r="F298" s="61">
        <v>14.5</v>
      </c>
      <c r="G298" s="44"/>
      <c r="H298" s="18">
        <v>155</v>
      </c>
      <c r="I298" s="43" t="s">
        <v>1141</v>
      </c>
      <c r="J298" s="43" t="s">
        <v>2092</v>
      </c>
    </row>
    <row r="299" spans="1:10" x14ac:dyDescent="0.2">
      <c r="A299" s="44" t="s">
        <v>1090</v>
      </c>
      <c r="B299" s="61">
        <v>16.7</v>
      </c>
      <c r="C299" s="61">
        <v>52.6</v>
      </c>
      <c r="D299" s="61"/>
      <c r="E299" s="61">
        <v>22.5</v>
      </c>
      <c r="F299" s="61">
        <v>30</v>
      </c>
      <c r="G299" s="44"/>
      <c r="H299" s="18">
        <v>155</v>
      </c>
      <c r="I299" s="43" t="s">
        <v>1141</v>
      </c>
      <c r="J299" s="43" t="s">
        <v>2192</v>
      </c>
    </row>
    <row r="300" spans="1:10" x14ac:dyDescent="0.2">
      <c r="A300" s="41" t="s">
        <v>53</v>
      </c>
      <c r="B300" s="60">
        <v>14.4</v>
      </c>
      <c r="C300" s="60">
        <v>28.5</v>
      </c>
      <c r="D300" s="60"/>
      <c r="E300" s="60">
        <v>17.899999999999999</v>
      </c>
      <c r="F300" s="60">
        <v>24.2</v>
      </c>
      <c r="G300" s="44"/>
      <c r="H300" s="18" t="s">
        <v>1123</v>
      </c>
      <c r="I300" s="43" t="s">
        <v>1142</v>
      </c>
      <c r="J300" s="43"/>
    </row>
    <row r="301" spans="1:10" x14ac:dyDescent="0.2">
      <c r="A301" s="44" t="s">
        <v>93</v>
      </c>
      <c r="B301" s="61">
        <v>5.5</v>
      </c>
      <c r="C301" s="61">
        <v>25.5</v>
      </c>
      <c r="D301" s="61"/>
      <c r="E301" s="61">
        <v>3.5</v>
      </c>
      <c r="F301" s="61">
        <v>0</v>
      </c>
      <c r="G301" s="44"/>
      <c r="H301" s="18">
        <v>155</v>
      </c>
      <c r="I301" s="43" t="s">
        <v>1142</v>
      </c>
      <c r="J301" s="43" t="s">
        <v>1182</v>
      </c>
    </row>
    <row r="302" spans="1:10" x14ac:dyDescent="0.2">
      <c r="A302" s="44" t="s">
        <v>95</v>
      </c>
      <c r="B302" s="61">
        <v>2.8</v>
      </c>
      <c r="C302" s="61">
        <v>12.7</v>
      </c>
      <c r="D302" s="61"/>
      <c r="E302" s="61">
        <v>3.5</v>
      </c>
      <c r="F302" s="61">
        <v>3.8</v>
      </c>
      <c r="G302" s="44"/>
      <c r="H302" s="18">
        <v>155</v>
      </c>
      <c r="I302" s="43" t="s">
        <v>1142</v>
      </c>
      <c r="J302" s="43" t="s">
        <v>1184</v>
      </c>
    </row>
    <row r="303" spans="1:10" x14ac:dyDescent="0.2">
      <c r="A303" s="44" t="s">
        <v>99</v>
      </c>
      <c r="B303" s="61">
        <v>11.5</v>
      </c>
      <c r="C303" s="61">
        <v>19.399999999999999</v>
      </c>
      <c r="D303" s="61"/>
      <c r="E303" s="61">
        <v>14.3</v>
      </c>
      <c r="F303" s="61">
        <v>18.2</v>
      </c>
      <c r="G303" s="44"/>
      <c r="H303" s="18">
        <v>155</v>
      </c>
      <c r="I303" s="43" t="s">
        <v>1142</v>
      </c>
      <c r="J303" s="43" t="s">
        <v>1188</v>
      </c>
    </row>
    <row r="304" spans="1:10" x14ac:dyDescent="0.2">
      <c r="A304" s="44" t="s">
        <v>101</v>
      </c>
      <c r="B304" s="61">
        <v>15.8</v>
      </c>
      <c r="C304" s="61">
        <v>29</v>
      </c>
      <c r="D304" s="61"/>
      <c r="E304" s="61">
        <v>19.100000000000001</v>
      </c>
      <c r="F304" s="61">
        <v>25.1</v>
      </c>
      <c r="G304" s="44"/>
      <c r="H304" s="18">
        <v>155</v>
      </c>
      <c r="I304" s="43" t="s">
        <v>1142</v>
      </c>
      <c r="J304" s="43" t="s">
        <v>1191</v>
      </c>
    </row>
    <row r="305" spans="1:10" x14ac:dyDescent="0.2">
      <c r="A305" s="44" t="s">
        <v>105</v>
      </c>
      <c r="B305" s="61">
        <v>7.4</v>
      </c>
      <c r="C305" s="61">
        <v>16</v>
      </c>
      <c r="D305" s="61"/>
      <c r="E305" s="61">
        <v>10.6</v>
      </c>
      <c r="F305" s="61">
        <v>14.1</v>
      </c>
      <c r="G305" s="44"/>
      <c r="H305" s="18">
        <v>155</v>
      </c>
      <c r="I305" s="43" t="s">
        <v>1142</v>
      </c>
      <c r="J305" s="43" t="s">
        <v>1195</v>
      </c>
    </row>
    <row r="306" spans="1:10" x14ac:dyDescent="0.2">
      <c r="A306" s="44" t="s">
        <v>120</v>
      </c>
      <c r="B306" s="61">
        <v>6.7</v>
      </c>
      <c r="C306" s="61">
        <v>13</v>
      </c>
      <c r="D306" s="61"/>
      <c r="E306" s="61">
        <v>7.9</v>
      </c>
      <c r="F306" s="61">
        <v>7.8</v>
      </c>
      <c r="G306" s="44"/>
      <c r="H306" s="18">
        <v>155</v>
      </c>
      <c r="I306" s="43" t="s">
        <v>1142</v>
      </c>
      <c r="J306" s="43" t="s">
        <v>1210</v>
      </c>
    </row>
    <row r="307" spans="1:10" x14ac:dyDescent="0.2">
      <c r="A307" s="44" t="s">
        <v>126</v>
      </c>
      <c r="B307" s="61">
        <v>8.6999999999999993</v>
      </c>
      <c r="C307" s="61">
        <v>13.5</v>
      </c>
      <c r="D307" s="61"/>
      <c r="E307" s="61">
        <v>11.5</v>
      </c>
      <c r="F307" s="61">
        <v>12.2</v>
      </c>
      <c r="G307" s="44"/>
      <c r="H307" s="18">
        <v>155</v>
      </c>
      <c r="I307" s="43" t="s">
        <v>1142</v>
      </c>
      <c r="J307" s="43" t="s">
        <v>1217</v>
      </c>
    </row>
    <row r="308" spans="1:10" x14ac:dyDescent="0.2">
      <c r="A308" s="44" t="s">
        <v>135</v>
      </c>
      <c r="B308" s="61">
        <v>9.1999999999999993</v>
      </c>
      <c r="C308" s="61">
        <v>23</v>
      </c>
      <c r="D308" s="61"/>
      <c r="E308" s="61">
        <v>10.4</v>
      </c>
      <c r="F308" s="61">
        <v>11.5</v>
      </c>
      <c r="G308" s="44"/>
      <c r="H308" s="18">
        <v>155</v>
      </c>
      <c r="I308" s="43" t="s">
        <v>1142</v>
      </c>
      <c r="J308" s="43" t="s">
        <v>1226</v>
      </c>
    </row>
    <row r="309" spans="1:10" x14ac:dyDescent="0.2">
      <c r="A309" s="44" t="s">
        <v>138</v>
      </c>
      <c r="B309" s="61">
        <v>13.2</v>
      </c>
      <c r="C309" s="61">
        <v>25.6</v>
      </c>
      <c r="D309" s="61"/>
      <c r="E309" s="61">
        <v>16.3</v>
      </c>
      <c r="F309" s="61">
        <v>22</v>
      </c>
      <c r="G309" s="44"/>
      <c r="H309" s="18">
        <v>155</v>
      </c>
      <c r="I309" s="43" t="s">
        <v>1142</v>
      </c>
      <c r="J309" s="43" t="s">
        <v>1229</v>
      </c>
    </row>
    <row r="310" spans="1:10" x14ac:dyDescent="0.2">
      <c r="A310" s="44" t="s">
        <v>139</v>
      </c>
      <c r="B310" s="61">
        <v>15.1</v>
      </c>
      <c r="C310" s="61">
        <v>25.3</v>
      </c>
      <c r="D310" s="61"/>
      <c r="E310" s="61">
        <v>18.8</v>
      </c>
      <c r="F310" s="61">
        <v>23.9</v>
      </c>
      <c r="G310" s="44"/>
      <c r="H310" s="18">
        <v>155</v>
      </c>
      <c r="I310" s="43" t="s">
        <v>1142</v>
      </c>
      <c r="J310" s="43" t="s">
        <v>1230</v>
      </c>
    </row>
    <row r="311" spans="1:10" x14ac:dyDescent="0.2">
      <c r="A311" s="44" t="s">
        <v>141</v>
      </c>
      <c r="B311" s="61">
        <v>15.4</v>
      </c>
      <c r="C311" s="61">
        <v>29.6</v>
      </c>
      <c r="D311" s="61"/>
      <c r="E311" s="61">
        <v>18.2</v>
      </c>
      <c r="F311" s="61">
        <v>21.8</v>
      </c>
      <c r="G311" s="44"/>
      <c r="H311" s="18">
        <v>155</v>
      </c>
      <c r="I311" s="43" t="s">
        <v>1142</v>
      </c>
      <c r="J311" s="43" t="s">
        <v>1232</v>
      </c>
    </row>
    <row r="312" spans="1:10" x14ac:dyDescent="0.2">
      <c r="A312" s="44" t="s">
        <v>150</v>
      </c>
      <c r="B312" s="61">
        <v>21.2</v>
      </c>
      <c r="C312" s="61">
        <v>36.9</v>
      </c>
      <c r="D312" s="61"/>
      <c r="E312" s="61">
        <v>24.1</v>
      </c>
      <c r="F312" s="61">
        <v>29.7</v>
      </c>
      <c r="G312" s="44"/>
      <c r="H312" s="18">
        <v>155</v>
      </c>
      <c r="I312" s="43" t="s">
        <v>1142</v>
      </c>
      <c r="J312" s="43" t="s">
        <v>1243</v>
      </c>
    </row>
    <row r="313" spans="1:10" x14ac:dyDescent="0.2">
      <c r="A313" s="44" t="s">
        <v>151</v>
      </c>
      <c r="B313" s="61">
        <v>12.8</v>
      </c>
      <c r="C313" s="61">
        <v>23.1</v>
      </c>
      <c r="D313" s="61"/>
      <c r="E313" s="61">
        <v>15.8</v>
      </c>
      <c r="F313" s="61">
        <v>20.7</v>
      </c>
      <c r="G313" s="44"/>
      <c r="H313" s="18">
        <v>155</v>
      </c>
      <c r="I313" s="43" t="s">
        <v>1142</v>
      </c>
      <c r="J313" s="43" t="s">
        <v>1244</v>
      </c>
    </row>
    <row r="314" spans="1:10" x14ac:dyDescent="0.2">
      <c r="A314" s="44" t="s">
        <v>152</v>
      </c>
      <c r="B314" s="61">
        <v>25.3</v>
      </c>
      <c r="C314" s="61">
        <v>42.3</v>
      </c>
      <c r="D314" s="61"/>
      <c r="E314" s="61">
        <v>27.3</v>
      </c>
      <c r="F314" s="61">
        <v>33.5</v>
      </c>
      <c r="G314" s="44"/>
      <c r="H314" s="18">
        <v>155</v>
      </c>
      <c r="I314" s="43" t="s">
        <v>1142</v>
      </c>
      <c r="J314" s="43" t="s">
        <v>1245</v>
      </c>
    </row>
    <row r="315" spans="1:10" x14ac:dyDescent="0.2">
      <c r="A315" s="44" t="s">
        <v>161</v>
      </c>
      <c r="B315" s="61">
        <v>7.9</v>
      </c>
      <c r="C315" s="61">
        <v>16.600000000000001</v>
      </c>
      <c r="D315" s="61"/>
      <c r="E315" s="61">
        <v>9.1</v>
      </c>
      <c r="F315" s="61">
        <v>9.5</v>
      </c>
      <c r="G315" s="44"/>
      <c r="H315" s="18">
        <v>155</v>
      </c>
      <c r="I315" s="43" t="s">
        <v>1142</v>
      </c>
      <c r="J315" s="43" t="s">
        <v>1254</v>
      </c>
    </row>
    <row r="316" spans="1:10" x14ac:dyDescent="0.2">
      <c r="A316" s="44" t="s">
        <v>191</v>
      </c>
      <c r="B316" s="61">
        <v>0</v>
      </c>
      <c r="C316" s="61">
        <v>0</v>
      </c>
      <c r="D316" s="61"/>
      <c r="E316" s="61">
        <v>2</v>
      </c>
      <c r="F316" s="61">
        <v>0</v>
      </c>
      <c r="G316" s="44"/>
      <c r="H316" s="18">
        <v>155</v>
      </c>
      <c r="I316" s="43" t="s">
        <v>1142</v>
      </c>
      <c r="J316" s="43" t="s">
        <v>1284</v>
      </c>
    </row>
    <row r="317" spans="1:10" x14ac:dyDescent="0.2">
      <c r="A317" s="44" t="s">
        <v>203</v>
      </c>
      <c r="B317" s="61">
        <v>8.1</v>
      </c>
      <c r="C317" s="61">
        <v>14.3</v>
      </c>
      <c r="D317" s="61"/>
      <c r="E317" s="61">
        <v>10.5</v>
      </c>
      <c r="F317" s="61">
        <v>13.3</v>
      </c>
      <c r="G317" s="44"/>
      <c r="H317" s="18">
        <v>155</v>
      </c>
      <c r="I317" s="43" t="s">
        <v>1142</v>
      </c>
      <c r="J317" s="43" t="s">
        <v>1295</v>
      </c>
    </row>
    <row r="318" spans="1:10" x14ac:dyDescent="0.2">
      <c r="A318" s="44" t="s">
        <v>211</v>
      </c>
      <c r="B318" s="61">
        <v>2.1</v>
      </c>
      <c r="C318" s="61">
        <v>10.199999999999999</v>
      </c>
      <c r="D318" s="61"/>
      <c r="E318" s="61">
        <v>3.3</v>
      </c>
      <c r="F318" s="61">
        <v>3.4</v>
      </c>
      <c r="G318" s="44"/>
      <c r="H318" s="18">
        <v>155</v>
      </c>
      <c r="I318" s="43" t="s">
        <v>1142</v>
      </c>
      <c r="J318" s="43" t="s">
        <v>1303</v>
      </c>
    </row>
    <row r="319" spans="1:10" x14ac:dyDescent="0.2">
      <c r="A319" s="44" t="s">
        <v>236</v>
      </c>
      <c r="B319" s="61">
        <v>7.2</v>
      </c>
      <c r="C319" s="61">
        <v>14</v>
      </c>
      <c r="D319" s="61"/>
      <c r="E319" s="61">
        <v>9.3000000000000007</v>
      </c>
      <c r="F319" s="61">
        <v>10.9</v>
      </c>
      <c r="G319" s="44"/>
      <c r="H319" s="18">
        <v>155</v>
      </c>
      <c r="I319" s="43" t="s">
        <v>1142</v>
      </c>
      <c r="J319" s="43" t="s">
        <v>1327</v>
      </c>
    </row>
    <row r="320" spans="1:10" x14ac:dyDescent="0.2">
      <c r="A320" s="44" t="s">
        <v>246</v>
      </c>
      <c r="B320" s="61">
        <v>4</v>
      </c>
      <c r="C320" s="61">
        <v>7.8</v>
      </c>
      <c r="D320" s="61"/>
      <c r="E320" s="61">
        <v>5</v>
      </c>
      <c r="F320" s="61">
        <v>5.4</v>
      </c>
      <c r="G320" s="44"/>
      <c r="H320" s="18">
        <v>155</v>
      </c>
      <c r="I320" s="43" t="s">
        <v>1142</v>
      </c>
      <c r="J320" s="43" t="s">
        <v>1337</v>
      </c>
    </row>
    <row r="321" spans="1:10" x14ac:dyDescent="0.2">
      <c r="A321" s="44" t="s">
        <v>249</v>
      </c>
      <c r="B321" s="61">
        <v>5.9</v>
      </c>
      <c r="C321" s="61">
        <v>18.8</v>
      </c>
      <c r="D321" s="61"/>
      <c r="E321" s="61">
        <v>7.5</v>
      </c>
      <c r="F321" s="61">
        <v>9.4</v>
      </c>
      <c r="G321" s="44"/>
      <c r="H321" s="18">
        <v>155</v>
      </c>
      <c r="I321" s="43" t="s">
        <v>1142</v>
      </c>
      <c r="J321" s="43" t="s">
        <v>1340</v>
      </c>
    </row>
    <row r="322" spans="1:10" x14ac:dyDescent="0.2">
      <c r="A322" s="44" t="s">
        <v>262</v>
      </c>
      <c r="B322" s="61">
        <v>8.5</v>
      </c>
      <c r="C322" s="61">
        <v>22.7</v>
      </c>
      <c r="D322" s="61"/>
      <c r="E322" s="61">
        <v>12.8</v>
      </c>
      <c r="F322" s="61">
        <v>14.6</v>
      </c>
      <c r="G322" s="44"/>
      <c r="H322" s="18">
        <v>155</v>
      </c>
      <c r="I322" s="43" t="s">
        <v>1142</v>
      </c>
      <c r="J322" s="43" t="s">
        <v>1353</v>
      </c>
    </row>
    <row r="323" spans="1:10" x14ac:dyDescent="0.2">
      <c r="A323" s="44" t="s">
        <v>264</v>
      </c>
      <c r="B323" s="61">
        <v>6</v>
      </c>
      <c r="C323" s="61">
        <v>19.600000000000001</v>
      </c>
      <c r="D323" s="61"/>
      <c r="E323" s="61">
        <v>8</v>
      </c>
      <c r="F323" s="61">
        <v>9.5</v>
      </c>
      <c r="G323" s="44"/>
      <c r="H323" s="18">
        <v>155</v>
      </c>
      <c r="I323" s="43" t="s">
        <v>1142</v>
      </c>
      <c r="J323" s="43" t="s">
        <v>1355</v>
      </c>
    </row>
    <row r="324" spans="1:10" x14ac:dyDescent="0.2">
      <c r="A324" s="44" t="s">
        <v>280</v>
      </c>
      <c r="B324" s="61">
        <v>15.4</v>
      </c>
      <c r="C324" s="61">
        <v>33.299999999999997</v>
      </c>
      <c r="D324" s="61"/>
      <c r="E324" s="61">
        <v>17.899999999999999</v>
      </c>
      <c r="F324" s="61">
        <v>21.8</v>
      </c>
      <c r="G324" s="44"/>
      <c r="H324" s="18">
        <v>155</v>
      </c>
      <c r="I324" s="43" t="s">
        <v>1142</v>
      </c>
      <c r="J324" s="43" t="s">
        <v>1371</v>
      </c>
    </row>
    <row r="325" spans="1:10" x14ac:dyDescent="0.2">
      <c r="A325" s="44" t="s">
        <v>281</v>
      </c>
      <c r="B325" s="61">
        <v>25.5</v>
      </c>
      <c r="C325" s="61">
        <v>37.4</v>
      </c>
      <c r="D325" s="61"/>
      <c r="E325" s="61">
        <v>28</v>
      </c>
      <c r="F325" s="61">
        <v>35.6</v>
      </c>
      <c r="G325" s="44"/>
      <c r="H325" s="18">
        <v>155</v>
      </c>
      <c r="I325" s="43" t="s">
        <v>1142</v>
      </c>
      <c r="J325" s="43" t="s">
        <v>1372</v>
      </c>
    </row>
    <row r="326" spans="1:10" x14ac:dyDescent="0.2">
      <c r="A326" s="44" t="s">
        <v>297</v>
      </c>
      <c r="B326" s="61">
        <v>8.9</v>
      </c>
      <c r="C326" s="61">
        <v>21.6</v>
      </c>
      <c r="D326" s="61"/>
      <c r="E326" s="61">
        <v>11.6</v>
      </c>
      <c r="F326" s="61">
        <v>15.4</v>
      </c>
      <c r="G326" s="44"/>
      <c r="H326" s="18">
        <v>155</v>
      </c>
      <c r="I326" s="43" t="s">
        <v>1142</v>
      </c>
      <c r="J326" s="43" t="s">
        <v>1388</v>
      </c>
    </row>
    <row r="327" spans="1:10" x14ac:dyDescent="0.2">
      <c r="A327" s="44" t="s">
        <v>305</v>
      </c>
      <c r="B327" s="61">
        <v>26.4</v>
      </c>
      <c r="C327" s="61">
        <v>43.6</v>
      </c>
      <c r="D327" s="61"/>
      <c r="E327" s="61">
        <v>28.3</v>
      </c>
      <c r="F327" s="61">
        <v>34.1</v>
      </c>
      <c r="G327" s="44"/>
      <c r="H327" s="18">
        <v>155</v>
      </c>
      <c r="I327" s="43" t="s">
        <v>1142</v>
      </c>
      <c r="J327" s="43" t="s">
        <v>1396</v>
      </c>
    </row>
    <row r="328" spans="1:10" x14ac:dyDescent="0.2">
      <c r="A328" s="44" t="s">
        <v>306</v>
      </c>
      <c r="B328" s="61">
        <v>5.5</v>
      </c>
      <c r="C328" s="61">
        <v>11.9</v>
      </c>
      <c r="D328" s="61"/>
      <c r="E328" s="61">
        <v>8.6</v>
      </c>
      <c r="F328" s="61">
        <v>12.1</v>
      </c>
      <c r="G328" s="44"/>
      <c r="H328" s="18">
        <v>155</v>
      </c>
      <c r="I328" s="43" t="s">
        <v>1142</v>
      </c>
      <c r="J328" s="43" t="s">
        <v>1397</v>
      </c>
    </row>
    <row r="329" spans="1:10" x14ac:dyDescent="0.2">
      <c r="A329" s="44" t="s">
        <v>318</v>
      </c>
      <c r="B329" s="61">
        <v>3.3</v>
      </c>
      <c r="C329" s="61">
        <v>9.1999999999999993</v>
      </c>
      <c r="D329" s="61"/>
      <c r="E329" s="61">
        <v>5.7</v>
      </c>
      <c r="F329" s="61">
        <v>3.7</v>
      </c>
      <c r="G329" s="44"/>
      <c r="H329" s="18">
        <v>155</v>
      </c>
      <c r="I329" s="43" t="s">
        <v>1142</v>
      </c>
      <c r="J329" s="43" t="s">
        <v>1409</v>
      </c>
    </row>
    <row r="330" spans="1:10" x14ac:dyDescent="0.2">
      <c r="A330" s="44" t="s">
        <v>331</v>
      </c>
      <c r="B330" s="61">
        <v>9.4</v>
      </c>
      <c r="C330" s="61">
        <v>13</v>
      </c>
      <c r="D330" s="61"/>
      <c r="E330" s="61">
        <v>10.1</v>
      </c>
      <c r="F330" s="61">
        <v>10.5</v>
      </c>
      <c r="G330" s="44"/>
      <c r="H330" s="18">
        <v>155</v>
      </c>
      <c r="I330" s="43" t="s">
        <v>1142</v>
      </c>
      <c r="J330" s="43" t="s">
        <v>1422</v>
      </c>
    </row>
    <row r="331" spans="1:10" x14ac:dyDescent="0.2">
      <c r="A331" s="44" t="s">
        <v>333</v>
      </c>
      <c r="B331" s="61">
        <v>5</v>
      </c>
      <c r="C331" s="61">
        <v>14.4</v>
      </c>
      <c r="D331" s="61"/>
      <c r="E331" s="61">
        <v>6</v>
      </c>
      <c r="F331" s="61">
        <v>5.0999999999999996</v>
      </c>
      <c r="G331" s="44"/>
      <c r="H331" s="18">
        <v>155</v>
      </c>
      <c r="I331" s="43" t="s">
        <v>1142</v>
      </c>
      <c r="J331" s="43" t="s">
        <v>1424</v>
      </c>
    </row>
    <row r="332" spans="1:10" x14ac:dyDescent="0.2">
      <c r="A332" s="44" t="s">
        <v>344</v>
      </c>
      <c r="B332" s="61">
        <v>9.3000000000000007</v>
      </c>
      <c r="C332" s="61">
        <v>21</v>
      </c>
      <c r="D332" s="61"/>
      <c r="E332" s="61">
        <v>11.1</v>
      </c>
      <c r="F332" s="61">
        <v>14.4</v>
      </c>
      <c r="G332" s="44"/>
      <c r="H332" s="18">
        <v>155</v>
      </c>
      <c r="I332" s="43" t="s">
        <v>1142</v>
      </c>
      <c r="J332" s="43" t="s">
        <v>1435</v>
      </c>
    </row>
    <row r="333" spans="1:10" x14ac:dyDescent="0.2">
      <c r="A333" s="44" t="s">
        <v>345</v>
      </c>
      <c r="B333" s="61">
        <v>8.4</v>
      </c>
      <c r="C333" s="61">
        <v>14.4</v>
      </c>
      <c r="D333" s="61"/>
      <c r="E333" s="61">
        <v>11.3</v>
      </c>
      <c r="F333" s="61">
        <v>13.3</v>
      </c>
      <c r="G333" s="44"/>
      <c r="H333" s="18">
        <v>155</v>
      </c>
      <c r="I333" s="43" t="s">
        <v>1142</v>
      </c>
      <c r="J333" s="43" t="s">
        <v>1436</v>
      </c>
    </row>
    <row r="334" spans="1:10" x14ac:dyDescent="0.2">
      <c r="A334" s="44" t="s">
        <v>2274</v>
      </c>
      <c r="B334" s="61">
        <v>31.6</v>
      </c>
      <c r="C334" s="61">
        <v>39.4</v>
      </c>
      <c r="D334" s="61"/>
      <c r="E334" s="61">
        <v>36.700000000000003</v>
      </c>
      <c r="F334" s="61">
        <v>48.2</v>
      </c>
      <c r="G334" s="44"/>
      <c r="H334" s="18">
        <v>155</v>
      </c>
      <c r="I334" s="43" t="s">
        <v>1142</v>
      </c>
      <c r="J334" s="43" t="s">
        <v>2235</v>
      </c>
    </row>
    <row r="335" spans="1:10" x14ac:dyDescent="0.2">
      <c r="A335" s="44" t="s">
        <v>354</v>
      </c>
      <c r="B335" s="61">
        <v>4.3</v>
      </c>
      <c r="C335" s="61">
        <v>7.5</v>
      </c>
      <c r="D335" s="61"/>
      <c r="E335" s="61">
        <v>5.8</v>
      </c>
      <c r="F335" s="61">
        <v>2.7</v>
      </c>
      <c r="G335" s="44"/>
      <c r="H335" s="18">
        <v>155</v>
      </c>
      <c r="I335" s="43" t="s">
        <v>1142</v>
      </c>
      <c r="J335" s="43" t="s">
        <v>1445</v>
      </c>
    </row>
    <row r="336" spans="1:10" x14ac:dyDescent="0.2">
      <c r="A336" s="44" t="s">
        <v>355</v>
      </c>
      <c r="B336" s="61">
        <v>24.7</v>
      </c>
      <c r="C336" s="61">
        <v>35.1</v>
      </c>
      <c r="D336" s="61"/>
      <c r="E336" s="61">
        <v>27.2</v>
      </c>
      <c r="F336" s="61">
        <v>35</v>
      </c>
      <c r="G336" s="44"/>
      <c r="H336" s="18">
        <v>155</v>
      </c>
      <c r="I336" s="43" t="s">
        <v>1142</v>
      </c>
      <c r="J336" s="43" t="s">
        <v>1446</v>
      </c>
    </row>
    <row r="337" spans="1:10" x14ac:dyDescent="0.2">
      <c r="A337" s="44" t="s">
        <v>360</v>
      </c>
      <c r="B337" s="61">
        <v>6.1</v>
      </c>
      <c r="C337" s="61">
        <v>10</v>
      </c>
      <c r="D337" s="61"/>
      <c r="E337" s="61">
        <v>9.4</v>
      </c>
      <c r="F337" s="61">
        <v>12.6</v>
      </c>
      <c r="G337" s="44"/>
      <c r="H337" s="18">
        <v>155</v>
      </c>
      <c r="I337" s="43" t="s">
        <v>1142</v>
      </c>
      <c r="J337" s="43" t="s">
        <v>1451</v>
      </c>
    </row>
    <row r="338" spans="1:10" x14ac:dyDescent="0.2">
      <c r="A338" s="44" t="s">
        <v>364</v>
      </c>
      <c r="B338" s="61">
        <v>9.1</v>
      </c>
      <c r="C338" s="61">
        <v>24.6</v>
      </c>
      <c r="D338" s="61"/>
      <c r="E338" s="61">
        <v>10.5</v>
      </c>
      <c r="F338" s="61">
        <v>14.5</v>
      </c>
      <c r="G338" s="44"/>
      <c r="H338" s="18">
        <v>155</v>
      </c>
      <c r="I338" s="43" t="s">
        <v>1142</v>
      </c>
      <c r="J338" s="43" t="s">
        <v>1455</v>
      </c>
    </row>
    <row r="339" spans="1:10" x14ac:dyDescent="0.2">
      <c r="A339" s="44" t="s">
        <v>378</v>
      </c>
      <c r="B339" s="61">
        <v>22.5</v>
      </c>
      <c r="C339" s="61">
        <v>36.700000000000003</v>
      </c>
      <c r="D339" s="61"/>
      <c r="E339" s="61">
        <v>26.1</v>
      </c>
      <c r="F339" s="61">
        <v>33.9</v>
      </c>
      <c r="G339" s="44"/>
      <c r="H339" s="18">
        <v>155</v>
      </c>
      <c r="I339" s="43" t="s">
        <v>1142</v>
      </c>
      <c r="J339" s="43" t="s">
        <v>1470</v>
      </c>
    </row>
    <row r="340" spans="1:10" x14ac:dyDescent="0.2">
      <c r="A340" s="44" t="s">
        <v>381</v>
      </c>
      <c r="B340" s="61">
        <v>3.1</v>
      </c>
      <c r="C340" s="61">
        <v>7.5</v>
      </c>
      <c r="D340" s="61"/>
      <c r="E340" s="61">
        <v>4.5999999999999996</v>
      </c>
      <c r="F340" s="61">
        <v>4.7</v>
      </c>
      <c r="G340" s="44"/>
      <c r="H340" s="18">
        <v>155</v>
      </c>
      <c r="I340" s="43" t="s">
        <v>1142</v>
      </c>
      <c r="J340" s="43" t="s">
        <v>1473</v>
      </c>
    </row>
    <row r="341" spans="1:10" x14ac:dyDescent="0.2">
      <c r="A341" s="44" t="s">
        <v>408</v>
      </c>
      <c r="B341" s="61">
        <v>34.1</v>
      </c>
      <c r="C341" s="61">
        <v>51.4</v>
      </c>
      <c r="D341" s="61"/>
      <c r="E341" s="61">
        <v>35.799999999999997</v>
      </c>
      <c r="F341" s="61">
        <v>43.4</v>
      </c>
      <c r="G341" s="44"/>
      <c r="H341" s="18">
        <v>155</v>
      </c>
      <c r="I341" s="43" t="s">
        <v>1142</v>
      </c>
      <c r="J341" s="43" t="s">
        <v>1501</v>
      </c>
    </row>
    <row r="342" spans="1:10" x14ac:dyDescent="0.2">
      <c r="A342" s="44" t="s">
        <v>434</v>
      </c>
      <c r="B342" s="61">
        <v>12.3</v>
      </c>
      <c r="C342" s="61">
        <v>24.5</v>
      </c>
      <c r="D342" s="61"/>
      <c r="E342" s="61">
        <v>15.7</v>
      </c>
      <c r="F342" s="61">
        <v>22.3</v>
      </c>
      <c r="G342" s="44"/>
      <c r="H342" s="18">
        <v>155</v>
      </c>
      <c r="I342" s="43" t="s">
        <v>1142</v>
      </c>
      <c r="J342" s="43" t="s">
        <v>1527</v>
      </c>
    </row>
    <row r="343" spans="1:10" x14ac:dyDescent="0.2">
      <c r="A343" s="44" t="s">
        <v>441</v>
      </c>
      <c r="B343" s="61">
        <v>13.6</v>
      </c>
      <c r="C343" s="61">
        <v>17.899999999999999</v>
      </c>
      <c r="D343" s="61"/>
      <c r="E343" s="61">
        <v>15.5</v>
      </c>
      <c r="F343" s="61">
        <v>20.7</v>
      </c>
      <c r="G343" s="44"/>
      <c r="H343" s="18">
        <v>155</v>
      </c>
      <c r="I343" s="43" t="s">
        <v>1142</v>
      </c>
      <c r="J343" s="43" t="s">
        <v>1534</v>
      </c>
    </row>
    <row r="344" spans="1:10" x14ac:dyDescent="0.2">
      <c r="A344" s="44" t="s">
        <v>442</v>
      </c>
      <c r="B344" s="61">
        <v>3.9</v>
      </c>
      <c r="C344" s="61">
        <v>9.9</v>
      </c>
      <c r="D344" s="61"/>
      <c r="E344" s="61">
        <v>5.9</v>
      </c>
      <c r="F344" s="61">
        <v>6.7</v>
      </c>
      <c r="G344" s="44"/>
      <c r="H344" s="18">
        <v>155</v>
      </c>
      <c r="I344" s="43" t="s">
        <v>1142</v>
      </c>
      <c r="J344" s="43" t="s">
        <v>1535</v>
      </c>
    </row>
    <row r="345" spans="1:10" x14ac:dyDescent="0.2">
      <c r="A345" s="44" t="s">
        <v>465</v>
      </c>
      <c r="B345" s="61">
        <v>7.3</v>
      </c>
      <c r="C345" s="61">
        <v>17.5</v>
      </c>
      <c r="D345" s="61"/>
      <c r="E345" s="61">
        <v>9.3000000000000007</v>
      </c>
      <c r="F345" s="61">
        <v>10.1</v>
      </c>
      <c r="G345" s="44"/>
      <c r="H345" s="18">
        <v>155</v>
      </c>
      <c r="I345" s="43" t="s">
        <v>1142</v>
      </c>
      <c r="J345" s="43" t="s">
        <v>1560</v>
      </c>
    </row>
    <row r="346" spans="1:10" x14ac:dyDescent="0.2">
      <c r="A346" s="44" t="s">
        <v>471</v>
      </c>
      <c r="B346" s="61">
        <v>19.8</v>
      </c>
      <c r="C346" s="61">
        <v>30.5</v>
      </c>
      <c r="D346" s="61"/>
      <c r="E346" s="61">
        <v>22.1</v>
      </c>
      <c r="F346" s="61">
        <v>27.4</v>
      </c>
      <c r="G346" s="44"/>
      <c r="H346" s="18">
        <v>155</v>
      </c>
      <c r="I346" s="43" t="s">
        <v>1142</v>
      </c>
      <c r="J346" s="43" t="s">
        <v>1566</v>
      </c>
    </row>
    <row r="347" spans="1:10" x14ac:dyDescent="0.2">
      <c r="A347" s="44" t="s">
        <v>472</v>
      </c>
      <c r="B347" s="61">
        <v>18.399999999999999</v>
      </c>
      <c r="C347" s="61">
        <v>29.7</v>
      </c>
      <c r="D347" s="61"/>
      <c r="E347" s="61">
        <v>20.3</v>
      </c>
      <c r="F347" s="61">
        <v>25.6</v>
      </c>
      <c r="G347" s="44"/>
      <c r="H347" s="18">
        <v>155</v>
      </c>
      <c r="I347" s="43" t="s">
        <v>1142</v>
      </c>
      <c r="J347" s="43" t="s">
        <v>1567</v>
      </c>
    </row>
    <row r="348" spans="1:10" x14ac:dyDescent="0.2">
      <c r="A348" s="44" t="s">
        <v>479</v>
      </c>
      <c r="B348" s="61">
        <v>1.7</v>
      </c>
      <c r="C348" s="61">
        <v>1.7</v>
      </c>
      <c r="D348" s="61"/>
      <c r="E348" s="61">
        <v>4.5999999999999996</v>
      </c>
      <c r="F348" s="61">
        <v>3.1</v>
      </c>
      <c r="G348" s="44"/>
      <c r="H348" s="18">
        <v>155</v>
      </c>
      <c r="I348" s="43" t="s">
        <v>1142</v>
      </c>
      <c r="J348" s="43" t="s">
        <v>1574</v>
      </c>
    </row>
    <row r="349" spans="1:10" x14ac:dyDescent="0.2">
      <c r="A349" s="44" t="s">
        <v>482</v>
      </c>
      <c r="B349" s="61">
        <v>1.8</v>
      </c>
      <c r="C349" s="61">
        <v>20</v>
      </c>
      <c r="D349" s="61"/>
      <c r="E349" s="61">
        <v>3.5</v>
      </c>
      <c r="F349" s="61">
        <v>2.2999999999999998</v>
      </c>
      <c r="G349" s="44"/>
      <c r="H349" s="18">
        <v>155</v>
      </c>
      <c r="I349" s="43" t="s">
        <v>1142</v>
      </c>
      <c r="J349" s="43" t="s">
        <v>1577</v>
      </c>
    </row>
    <row r="350" spans="1:10" x14ac:dyDescent="0.2">
      <c r="A350" s="44" t="s">
        <v>499</v>
      </c>
      <c r="B350" s="61">
        <v>23.3</v>
      </c>
      <c r="C350" s="61">
        <v>35.6</v>
      </c>
      <c r="D350" s="61"/>
      <c r="E350" s="61">
        <v>25.2</v>
      </c>
      <c r="F350" s="61">
        <v>31.5</v>
      </c>
      <c r="G350" s="44"/>
      <c r="H350" s="18">
        <v>155</v>
      </c>
      <c r="I350" s="43" t="s">
        <v>1142</v>
      </c>
      <c r="J350" s="43" t="s">
        <v>1594</v>
      </c>
    </row>
    <row r="351" spans="1:10" x14ac:dyDescent="0.2">
      <c r="A351" s="44" t="s">
        <v>509</v>
      </c>
      <c r="B351" s="61">
        <v>17.399999999999999</v>
      </c>
      <c r="C351" s="61">
        <v>60</v>
      </c>
      <c r="D351" s="61"/>
      <c r="E351" s="61">
        <v>14.5</v>
      </c>
      <c r="F351" s="61">
        <v>20.2</v>
      </c>
      <c r="G351" s="44"/>
      <c r="H351" s="18">
        <v>155</v>
      </c>
      <c r="I351" s="43" t="s">
        <v>1142</v>
      </c>
      <c r="J351" s="43" t="s">
        <v>1604</v>
      </c>
    </row>
    <row r="352" spans="1:10" x14ac:dyDescent="0.2">
      <c r="A352" s="44" t="s">
        <v>510</v>
      </c>
      <c r="B352" s="61">
        <v>19.399999999999999</v>
      </c>
      <c r="C352" s="61">
        <v>28.7</v>
      </c>
      <c r="D352" s="61"/>
      <c r="E352" s="61">
        <v>22.5</v>
      </c>
      <c r="F352" s="61">
        <v>30.1</v>
      </c>
      <c r="G352" s="44"/>
      <c r="H352" s="18">
        <v>155</v>
      </c>
      <c r="I352" s="43" t="s">
        <v>1142</v>
      </c>
      <c r="J352" s="43" t="s">
        <v>1605</v>
      </c>
    </row>
    <row r="353" spans="1:10" x14ac:dyDescent="0.2">
      <c r="A353" s="44" t="s">
        <v>517</v>
      </c>
      <c r="B353" s="61">
        <v>17.7</v>
      </c>
      <c r="C353" s="61">
        <v>10.9</v>
      </c>
      <c r="D353" s="61"/>
      <c r="E353" s="61">
        <v>16.399999999999999</v>
      </c>
      <c r="F353" s="61">
        <v>20.8</v>
      </c>
      <c r="G353" s="44"/>
      <c r="H353" s="18">
        <v>155</v>
      </c>
      <c r="I353" s="43" t="s">
        <v>1142</v>
      </c>
      <c r="J353" s="43" t="s">
        <v>1612</v>
      </c>
    </row>
    <row r="354" spans="1:10" x14ac:dyDescent="0.2">
      <c r="A354" s="44" t="s">
        <v>2275</v>
      </c>
      <c r="B354" s="61">
        <v>3.6</v>
      </c>
      <c r="C354" s="61">
        <v>11.5</v>
      </c>
      <c r="D354" s="61"/>
      <c r="E354" s="61">
        <v>4.3</v>
      </c>
      <c r="F354" s="61">
        <v>4.8</v>
      </c>
      <c r="G354" s="44"/>
      <c r="H354" s="18">
        <v>155</v>
      </c>
      <c r="I354" s="43" t="s">
        <v>1142</v>
      </c>
      <c r="J354" s="43" t="s">
        <v>1640</v>
      </c>
    </row>
    <row r="355" spans="1:10" x14ac:dyDescent="0.2">
      <c r="A355" s="44" t="s">
        <v>545</v>
      </c>
      <c r="B355" s="61">
        <v>3.9</v>
      </c>
      <c r="C355" s="61">
        <v>10.8</v>
      </c>
      <c r="D355" s="61"/>
      <c r="E355" s="61">
        <v>5.3</v>
      </c>
      <c r="F355" s="61">
        <v>6.3</v>
      </c>
      <c r="G355" s="44"/>
      <c r="H355" s="18">
        <v>155</v>
      </c>
      <c r="I355" s="43" t="s">
        <v>1142</v>
      </c>
      <c r="J355" s="43" t="s">
        <v>1641</v>
      </c>
    </row>
    <row r="356" spans="1:10" x14ac:dyDescent="0.2">
      <c r="A356" s="44" t="s">
        <v>546</v>
      </c>
      <c r="B356" s="61">
        <v>1.1000000000000001</v>
      </c>
      <c r="C356" s="61">
        <v>3.9</v>
      </c>
      <c r="D356" s="61"/>
      <c r="E356" s="61">
        <v>3.7</v>
      </c>
      <c r="F356" s="61">
        <v>2.5</v>
      </c>
      <c r="G356" s="44"/>
      <c r="H356" s="18">
        <v>155</v>
      </c>
      <c r="I356" s="43" t="s">
        <v>1142</v>
      </c>
      <c r="J356" s="43" t="s">
        <v>1642</v>
      </c>
    </row>
    <row r="357" spans="1:10" x14ac:dyDescent="0.2">
      <c r="A357" s="44" t="s">
        <v>554</v>
      </c>
      <c r="B357" s="61">
        <v>2</v>
      </c>
      <c r="C357" s="61">
        <v>14.4</v>
      </c>
      <c r="D357" s="61"/>
      <c r="E357" s="61">
        <v>3.4</v>
      </c>
      <c r="F357" s="61">
        <v>2.7</v>
      </c>
      <c r="G357" s="44"/>
      <c r="H357" s="18">
        <v>155</v>
      </c>
      <c r="I357" s="43" t="s">
        <v>1142</v>
      </c>
      <c r="J357" s="43" t="s">
        <v>1650</v>
      </c>
    </row>
    <row r="358" spans="1:10" x14ac:dyDescent="0.2">
      <c r="A358" s="44" t="s">
        <v>564</v>
      </c>
      <c r="B358" s="61">
        <v>19.7</v>
      </c>
      <c r="C358" s="61">
        <v>49.5</v>
      </c>
      <c r="D358" s="61"/>
      <c r="E358" s="61">
        <v>23.1</v>
      </c>
      <c r="F358" s="61">
        <v>31.5</v>
      </c>
      <c r="G358" s="44"/>
      <c r="H358" s="18">
        <v>155</v>
      </c>
      <c r="I358" s="43" t="s">
        <v>1142</v>
      </c>
      <c r="J358" s="43" t="s">
        <v>1660</v>
      </c>
    </row>
    <row r="359" spans="1:10" x14ac:dyDescent="0.2">
      <c r="A359" s="44" t="s">
        <v>573</v>
      </c>
      <c r="B359" s="61">
        <v>5.6</v>
      </c>
      <c r="C359" s="61">
        <v>15.5</v>
      </c>
      <c r="D359" s="61"/>
      <c r="E359" s="61">
        <v>7.4</v>
      </c>
      <c r="F359" s="61">
        <v>9.3000000000000007</v>
      </c>
      <c r="G359" s="44"/>
      <c r="H359" s="18">
        <v>155</v>
      </c>
      <c r="I359" s="43" t="s">
        <v>1142</v>
      </c>
      <c r="J359" s="43" t="s">
        <v>1669</v>
      </c>
    </row>
    <row r="360" spans="1:10" x14ac:dyDescent="0.2">
      <c r="A360" s="44" t="s">
        <v>575</v>
      </c>
      <c r="B360" s="61">
        <v>3.7</v>
      </c>
      <c r="C360" s="61">
        <v>10.1</v>
      </c>
      <c r="D360" s="61"/>
      <c r="E360" s="61">
        <v>5.6</v>
      </c>
      <c r="F360" s="61">
        <v>6.1</v>
      </c>
      <c r="G360" s="44"/>
      <c r="H360" s="18">
        <v>155</v>
      </c>
      <c r="I360" s="43" t="s">
        <v>1142</v>
      </c>
      <c r="J360" s="43" t="s">
        <v>1671</v>
      </c>
    </row>
    <row r="361" spans="1:10" x14ac:dyDescent="0.2">
      <c r="A361" s="44" t="s">
        <v>578</v>
      </c>
      <c r="B361" s="61">
        <v>13.8</v>
      </c>
      <c r="C361" s="61">
        <v>34.5</v>
      </c>
      <c r="D361" s="61"/>
      <c r="E361" s="61">
        <v>16.399999999999999</v>
      </c>
      <c r="F361" s="61">
        <v>21.9</v>
      </c>
      <c r="G361" s="44"/>
      <c r="H361" s="18">
        <v>155</v>
      </c>
      <c r="I361" s="43" t="s">
        <v>1142</v>
      </c>
      <c r="J361" s="43" t="s">
        <v>1674</v>
      </c>
    </row>
    <row r="362" spans="1:10" x14ac:dyDescent="0.2">
      <c r="A362" s="44" t="s">
        <v>582</v>
      </c>
      <c r="B362" s="61">
        <v>16.3</v>
      </c>
      <c r="C362" s="61">
        <v>25.1</v>
      </c>
      <c r="D362" s="61"/>
      <c r="E362" s="61">
        <v>18.899999999999999</v>
      </c>
      <c r="F362" s="61">
        <v>24.6</v>
      </c>
      <c r="G362" s="44"/>
      <c r="H362" s="18">
        <v>155</v>
      </c>
      <c r="I362" s="43" t="s">
        <v>1142</v>
      </c>
      <c r="J362" s="43" t="s">
        <v>1678</v>
      </c>
    </row>
    <row r="363" spans="1:10" x14ac:dyDescent="0.2">
      <c r="A363" s="44" t="s">
        <v>590</v>
      </c>
      <c r="B363" s="61">
        <v>2.5</v>
      </c>
      <c r="C363" s="61">
        <v>9.1999999999999993</v>
      </c>
      <c r="D363" s="61"/>
      <c r="E363" s="61">
        <v>4.7</v>
      </c>
      <c r="F363" s="61">
        <v>3.6</v>
      </c>
      <c r="G363" s="44"/>
      <c r="H363" s="18">
        <v>155</v>
      </c>
      <c r="I363" s="43" t="s">
        <v>1142</v>
      </c>
      <c r="J363" s="43" t="s">
        <v>1687</v>
      </c>
    </row>
    <row r="364" spans="1:10" x14ac:dyDescent="0.2">
      <c r="A364" s="44" t="s">
        <v>591</v>
      </c>
      <c r="B364" s="61">
        <v>14.3</v>
      </c>
      <c r="C364" s="61">
        <v>23.2</v>
      </c>
      <c r="D364" s="61"/>
      <c r="E364" s="61">
        <v>17.3</v>
      </c>
      <c r="F364" s="61">
        <v>22.4</v>
      </c>
      <c r="G364" s="44"/>
      <c r="H364" s="18">
        <v>155</v>
      </c>
      <c r="I364" s="43" t="s">
        <v>1142</v>
      </c>
      <c r="J364" s="43" t="s">
        <v>1688</v>
      </c>
    </row>
    <row r="365" spans="1:10" x14ac:dyDescent="0.2">
      <c r="A365" s="44" t="s">
        <v>599</v>
      </c>
      <c r="B365" s="61">
        <v>31.5</v>
      </c>
      <c r="C365" s="61">
        <v>55</v>
      </c>
      <c r="D365" s="61"/>
      <c r="E365" s="61">
        <v>31.5</v>
      </c>
      <c r="F365" s="61">
        <v>38.700000000000003</v>
      </c>
      <c r="G365" s="44"/>
      <c r="H365" s="18">
        <v>155</v>
      </c>
      <c r="I365" s="43" t="s">
        <v>1142</v>
      </c>
      <c r="J365" s="43" t="s">
        <v>1696</v>
      </c>
    </row>
    <row r="366" spans="1:10" x14ac:dyDescent="0.2">
      <c r="A366" s="44" t="s">
        <v>609</v>
      </c>
      <c r="B366" s="61">
        <v>19.7</v>
      </c>
      <c r="C366" s="61">
        <v>71</v>
      </c>
      <c r="D366" s="61"/>
      <c r="E366" s="61">
        <v>23.7</v>
      </c>
      <c r="F366" s="61">
        <v>28.6</v>
      </c>
      <c r="G366" s="44"/>
      <c r="H366" s="18">
        <v>155</v>
      </c>
      <c r="I366" s="43" t="s">
        <v>1142</v>
      </c>
      <c r="J366" s="43" t="s">
        <v>1706</v>
      </c>
    </row>
    <row r="367" spans="1:10" x14ac:dyDescent="0.2">
      <c r="A367" s="44" t="s">
        <v>618</v>
      </c>
      <c r="B367" s="61">
        <v>9.3000000000000007</v>
      </c>
      <c r="C367" s="61">
        <v>19.3</v>
      </c>
      <c r="D367" s="61"/>
      <c r="E367" s="61">
        <v>11.1</v>
      </c>
      <c r="F367" s="61">
        <v>15.3</v>
      </c>
      <c r="G367" s="44"/>
      <c r="H367" s="18">
        <v>155</v>
      </c>
      <c r="I367" s="43" t="s">
        <v>1142</v>
      </c>
      <c r="J367" s="43" t="s">
        <v>1715</v>
      </c>
    </row>
    <row r="368" spans="1:10" x14ac:dyDescent="0.2">
      <c r="A368" s="44" t="s">
        <v>622</v>
      </c>
      <c r="B368" s="61">
        <v>19.3</v>
      </c>
      <c r="C368" s="61">
        <v>37.9</v>
      </c>
      <c r="D368" s="61"/>
      <c r="E368" s="61">
        <v>22.8</v>
      </c>
      <c r="F368" s="61">
        <v>32.700000000000003</v>
      </c>
      <c r="G368" s="44"/>
      <c r="H368" s="18">
        <v>155</v>
      </c>
      <c r="I368" s="43" t="s">
        <v>1142</v>
      </c>
      <c r="J368" s="43" t="s">
        <v>1719</v>
      </c>
    </row>
    <row r="369" spans="1:10" x14ac:dyDescent="0.2">
      <c r="A369" s="44" t="s">
        <v>628</v>
      </c>
      <c r="B369" s="61">
        <v>18.3</v>
      </c>
      <c r="C369" s="61">
        <v>32.700000000000003</v>
      </c>
      <c r="D369" s="61"/>
      <c r="E369" s="61">
        <v>22.1</v>
      </c>
      <c r="F369" s="61">
        <v>30.3</v>
      </c>
      <c r="G369" s="44"/>
      <c r="H369" s="18">
        <v>155</v>
      </c>
      <c r="I369" s="43" t="s">
        <v>1142</v>
      </c>
      <c r="J369" s="43" t="s">
        <v>1725</v>
      </c>
    </row>
    <row r="370" spans="1:10" x14ac:dyDescent="0.2">
      <c r="A370" s="44" t="s">
        <v>638</v>
      </c>
      <c r="B370" s="61">
        <v>21</v>
      </c>
      <c r="C370" s="61">
        <v>39.9</v>
      </c>
      <c r="D370" s="61"/>
      <c r="E370" s="61">
        <v>23.5</v>
      </c>
      <c r="F370" s="61">
        <v>28.3</v>
      </c>
      <c r="G370" s="44"/>
      <c r="H370" s="18">
        <v>155</v>
      </c>
      <c r="I370" s="43" t="s">
        <v>1142</v>
      </c>
      <c r="J370" s="43" t="s">
        <v>1735</v>
      </c>
    </row>
    <row r="371" spans="1:10" x14ac:dyDescent="0.2">
      <c r="A371" s="44" t="s">
        <v>648</v>
      </c>
      <c r="B371" s="61">
        <v>3.2</v>
      </c>
      <c r="C371" s="61">
        <v>8.4</v>
      </c>
      <c r="D371" s="61"/>
      <c r="E371" s="61">
        <v>7.6</v>
      </c>
      <c r="F371" s="61">
        <v>6.8</v>
      </c>
      <c r="G371" s="44"/>
      <c r="H371" s="18">
        <v>155</v>
      </c>
      <c r="I371" s="43" t="s">
        <v>1142</v>
      </c>
      <c r="J371" s="43" t="s">
        <v>1745</v>
      </c>
    </row>
    <row r="372" spans="1:10" x14ac:dyDescent="0.2">
      <c r="A372" s="44" t="s">
        <v>650</v>
      </c>
      <c r="B372" s="61">
        <v>2</v>
      </c>
      <c r="C372" s="61">
        <v>7.8</v>
      </c>
      <c r="D372" s="61"/>
      <c r="E372" s="61">
        <v>3.2</v>
      </c>
      <c r="F372" s="61">
        <v>2.2999999999999998</v>
      </c>
      <c r="G372" s="44"/>
      <c r="H372" s="18">
        <v>155</v>
      </c>
      <c r="I372" s="43" t="s">
        <v>1142</v>
      </c>
      <c r="J372" s="43" t="s">
        <v>1747</v>
      </c>
    </row>
    <row r="373" spans="1:10" x14ac:dyDescent="0.2">
      <c r="A373" s="44" t="s">
        <v>655</v>
      </c>
      <c r="B373" s="61">
        <v>6.5</v>
      </c>
      <c r="C373" s="61">
        <v>17.7</v>
      </c>
      <c r="D373" s="61"/>
      <c r="E373" s="61">
        <v>8.8000000000000007</v>
      </c>
      <c r="F373" s="61">
        <v>9.6</v>
      </c>
      <c r="G373" s="44"/>
      <c r="H373" s="18">
        <v>155</v>
      </c>
      <c r="I373" s="43" t="s">
        <v>1142</v>
      </c>
      <c r="J373" s="43" t="s">
        <v>1753</v>
      </c>
    </row>
    <row r="374" spans="1:10" x14ac:dyDescent="0.2">
      <c r="A374" s="44" t="s">
        <v>660</v>
      </c>
      <c r="B374" s="61">
        <v>6.7</v>
      </c>
      <c r="C374" s="61">
        <v>17</v>
      </c>
      <c r="D374" s="61"/>
      <c r="E374" s="61">
        <v>7</v>
      </c>
      <c r="F374" s="61">
        <v>8.1</v>
      </c>
      <c r="G374" s="44"/>
      <c r="H374" s="18">
        <v>155</v>
      </c>
      <c r="I374" s="43" t="s">
        <v>1142</v>
      </c>
      <c r="J374" s="43" t="s">
        <v>1758</v>
      </c>
    </row>
    <row r="375" spans="1:10" x14ac:dyDescent="0.2">
      <c r="A375" s="44" t="s">
        <v>661</v>
      </c>
      <c r="B375" s="61">
        <v>23.1</v>
      </c>
      <c r="C375" s="61">
        <v>37.9</v>
      </c>
      <c r="D375" s="61"/>
      <c r="E375" s="61">
        <v>24.5</v>
      </c>
      <c r="F375" s="61">
        <v>29.3</v>
      </c>
      <c r="G375" s="44"/>
      <c r="H375" s="18">
        <v>155</v>
      </c>
      <c r="I375" s="43" t="s">
        <v>1142</v>
      </c>
      <c r="J375" s="43" t="s">
        <v>1759</v>
      </c>
    </row>
    <row r="376" spans="1:10" x14ac:dyDescent="0.2">
      <c r="A376" s="44" t="s">
        <v>691</v>
      </c>
      <c r="B376" s="61">
        <v>9.6999999999999993</v>
      </c>
      <c r="C376" s="61">
        <v>24.1</v>
      </c>
      <c r="D376" s="61"/>
      <c r="E376" s="61">
        <v>13.1</v>
      </c>
      <c r="F376" s="61">
        <v>18.3</v>
      </c>
      <c r="G376" s="44"/>
      <c r="H376" s="18">
        <v>155</v>
      </c>
      <c r="I376" s="43" t="s">
        <v>1142</v>
      </c>
      <c r="J376" s="43" t="s">
        <v>1789</v>
      </c>
    </row>
    <row r="377" spans="1:10" x14ac:dyDescent="0.2">
      <c r="A377" s="44" t="s">
        <v>695</v>
      </c>
      <c r="B377" s="61">
        <v>14.2</v>
      </c>
      <c r="C377" s="61">
        <v>28.3</v>
      </c>
      <c r="D377" s="61"/>
      <c r="E377" s="61">
        <v>17</v>
      </c>
      <c r="F377" s="61">
        <v>24.3</v>
      </c>
      <c r="G377" s="44"/>
      <c r="H377" s="18">
        <v>155</v>
      </c>
      <c r="I377" s="43" t="s">
        <v>1142</v>
      </c>
      <c r="J377" s="43" t="s">
        <v>1793</v>
      </c>
    </row>
    <row r="378" spans="1:10" x14ac:dyDescent="0.2">
      <c r="A378" s="44" t="s">
        <v>698</v>
      </c>
      <c r="B378" s="61">
        <v>12.4</v>
      </c>
      <c r="C378" s="61">
        <v>22.1</v>
      </c>
      <c r="D378" s="61"/>
      <c r="E378" s="61">
        <v>15.6</v>
      </c>
      <c r="F378" s="61">
        <v>22.6</v>
      </c>
      <c r="G378" s="44"/>
      <c r="H378" s="18">
        <v>155</v>
      </c>
      <c r="I378" s="43" t="s">
        <v>1142</v>
      </c>
      <c r="J378" s="43" t="s">
        <v>1796</v>
      </c>
    </row>
    <row r="379" spans="1:10" x14ac:dyDescent="0.2">
      <c r="A379" s="44" t="s">
        <v>736</v>
      </c>
      <c r="B379" s="61">
        <v>6.2</v>
      </c>
      <c r="C379" s="61">
        <v>12.1</v>
      </c>
      <c r="D379" s="61"/>
      <c r="E379" s="61">
        <v>7.4</v>
      </c>
      <c r="F379" s="61">
        <v>14.4</v>
      </c>
      <c r="G379" s="44"/>
      <c r="H379" s="18">
        <v>155</v>
      </c>
      <c r="I379" s="43" t="s">
        <v>1142</v>
      </c>
      <c r="J379" s="43" t="s">
        <v>1833</v>
      </c>
    </row>
    <row r="380" spans="1:10" x14ac:dyDescent="0.2">
      <c r="A380" s="44" t="s">
        <v>740</v>
      </c>
      <c r="B380" s="61">
        <v>9.5</v>
      </c>
      <c r="C380" s="61">
        <v>23.7</v>
      </c>
      <c r="D380" s="61"/>
      <c r="E380" s="61">
        <v>11.9</v>
      </c>
      <c r="F380" s="61">
        <v>14.8</v>
      </c>
      <c r="G380" s="44"/>
      <c r="H380" s="18">
        <v>155</v>
      </c>
      <c r="I380" s="43" t="s">
        <v>1142</v>
      </c>
      <c r="J380" s="43" t="s">
        <v>1837</v>
      </c>
    </row>
    <row r="381" spans="1:10" x14ac:dyDescent="0.2">
      <c r="A381" s="44" t="s">
        <v>774</v>
      </c>
      <c r="B381" s="61">
        <v>12.9</v>
      </c>
      <c r="C381" s="61">
        <v>33.700000000000003</v>
      </c>
      <c r="D381" s="61"/>
      <c r="E381" s="61">
        <v>15.8</v>
      </c>
      <c r="F381" s="61">
        <v>20.100000000000001</v>
      </c>
      <c r="G381" s="44"/>
      <c r="H381" s="18">
        <v>155</v>
      </c>
      <c r="I381" s="43" t="s">
        <v>1142</v>
      </c>
      <c r="J381" s="43" t="s">
        <v>1871</v>
      </c>
    </row>
    <row r="382" spans="1:10" x14ac:dyDescent="0.2">
      <c r="A382" s="44" t="s">
        <v>779</v>
      </c>
      <c r="B382" s="61">
        <v>1.1000000000000001</v>
      </c>
      <c r="C382" s="61">
        <v>2.6</v>
      </c>
      <c r="D382" s="61"/>
      <c r="E382" s="61">
        <v>2.2000000000000002</v>
      </c>
      <c r="F382" s="61">
        <v>2.5</v>
      </c>
      <c r="G382" s="44"/>
      <c r="H382" s="18">
        <v>155</v>
      </c>
      <c r="I382" s="43" t="s">
        <v>1142</v>
      </c>
      <c r="J382" s="43" t="s">
        <v>1876</v>
      </c>
    </row>
    <row r="383" spans="1:10" x14ac:dyDescent="0.2">
      <c r="A383" s="44" t="s">
        <v>782</v>
      </c>
      <c r="B383" s="61">
        <v>19.100000000000001</v>
      </c>
      <c r="C383" s="61">
        <v>31.5</v>
      </c>
      <c r="D383" s="61"/>
      <c r="E383" s="61">
        <v>21.9</v>
      </c>
      <c r="F383" s="61">
        <v>27.5</v>
      </c>
      <c r="G383" s="44"/>
      <c r="H383" s="18">
        <v>155</v>
      </c>
      <c r="I383" s="43" t="s">
        <v>1142</v>
      </c>
      <c r="J383" s="43" t="s">
        <v>1879</v>
      </c>
    </row>
    <row r="384" spans="1:10" x14ac:dyDescent="0.2">
      <c r="A384" s="44" t="s">
        <v>786</v>
      </c>
      <c r="B384" s="61">
        <v>11.6</v>
      </c>
      <c r="C384" s="61">
        <v>24.9</v>
      </c>
      <c r="D384" s="61"/>
      <c r="E384" s="61">
        <v>15.9</v>
      </c>
      <c r="F384" s="61">
        <v>21.3</v>
      </c>
      <c r="G384" s="44"/>
      <c r="H384" s="18">
        <v>155</v>
      </c>
      <c r="I384" s="43" t="s">
        <v>1142</v>
      </c>
      <c r="J384" s="43" t="s">
        <v>1883</v>
      </c>
    </row>
    <row r="385" spans="1:10" x14ac:dyDescent="0.2">
      <c r="A385" s="44" t="s">
        <v>794</v>
      </c>
      <c r="B385" s="61">
        <v>11.6</v>
      </c>
      <c r="C385" s="61">
        <v>22.7</v>
      </c>
      <c r="D385" s="61"/>
      <c r="E385" s="61">
        <v>12.6</v>
      </c>
      <c r="F385" s="61">
        <v>16</v>
      </c>
      <c r="G385" s="44"/>
      <c r="H385" s="18">
        <v>155</v>
      </c>
      <c r="I385" s="43" t="s">
        <v>1142</v>
      </c>
      <c r="J385" s="43" t="s">
        <v>1891</v>
      </c>
    </row>
    <row r="386" spans="1:10" x14ac:dyDescent="0.2">
      <c r="A386" s="44" t="s">
        <v>814</v>
      </c>
      <c r="B386" s="61">
        <v>17.100000000000001</v>
      </c>
      <c r="C386" s="61">
        <v>30.9</v>
      </c>
      <c r="D386" s="61"/>
      <c r="E386" s="61">
        <v>21.6</v>
      </c>
      <c r="F386" s="61">
        <v>27.4</v>
      </c>
      <c r="G386" s="44"/>
      <c r="H386" s="18">
        <v>155</v>
      </c>
      <c r="I386" s="43" t="s">
        <v>1142</v>
      </c>
      <c r="J386" s="43" t="s">
        <v>1911</v>
      </c>
    </row>
    <row r="387" spans="1:10" x14ac:dyDescent="0.2">
      <c r="A387" s="44" t="s">
        <v>824</v>
      </c>
      <c r="B387" s="61">
        <v>9.1</v>
      </c>
      <c r="C387" s="61">
        <v>34.1</v>
      </c>
      <c r="D387" s="61"/>
      <c r="E387" s="61">
        <v>11.9</v>
      </c>
      <c r="F387" s="61">
        <v>14.1</v>
      </c>
      <c r="G387" s="44"/>
      <c r="H387" s="18">
        <v>155</v>
      </c>
      <c r="I387" s="43" t="s">
        <v>1142</v>
      </c>
      <c r="J387" s="43" t="s">
        <v>1921</v>
      </c>
    </row>
    <row r="388" spans="1:10" x14ac:dyDescent="0.2">
      <c r="A388" s="44" t="s">
        <v>834</v>
      </c>
      <c r="B388" s="61">
        <v>2</v>
      </c>
      <c r="C388" s="61">
        <v>7.4</v>
      </c>
      <c r="D388" s="61"/>
      <c r="E388" s="61">
        <v>2.9</v>
      </c>
      <c r="F388" s="61">
        <v>3</v>
      </c>
      <c r="G388" s="44"/>
      <c r="H388" s="18">
        <v>155</v>
      </c>
      <c r="I388" s="43" t="s">
        <v>1142</v>
      </c>
      <c r="J388" s="43" t="s">
        <v>1932</v>
      </c>
    </row>
    <row r="389" spans="1:10" x14ac:dyDescent="0.2">
      <c r="A389" s="44" t="s">
        <v>843</v>
      </c>
      <c r="B389" s="61">
        <v>4</v>
      </c>
      <c r="C389" s="61">
        <v>11.9</v>
      </c>
      <c r="D389" s="61"/>
      <c r="E389" s="61">
        <v>5.9</v>
      </c>
      <c r="F389" s="61">
        <v>6.2</v>
      </c>
      <c r="G389" s="44"/>
      <c r="H389" s="18">
        <v>155</v>
      </c>
      <c r="I389" s="43" t="s">
        <v>1142</v>
      </c>
      <c r="J389" s="43" t="s">
        <v>1941</v>
      </c>
    </row>
    <row r="390" spans="1:10" x14ac:dyDescent="0.2">
      <c r="A390" s="44" t="s">
        <v>864</v>
      </c>
      <c r="B390" s="61">
        <v>0</v>
      </c>
      <c r="C390" s="61">
        <v>0</v>
      </c>
      <c r="D390" s="61"/>
      <c r="E390" s="61">
        <v>1.3</v>
      </c>
      <c r="F390" s="61">
        <v>0</v>
      </c>
      <c r="G390" s="44"/>
      <c r="H390" s="18">
        <v>155</v>
      </c>
      <c r="I390" s="43" t="s">
        <v>1142</v>
      </c>
      <c r="J390" s="43" t="s">
        <v>1962</v>
      </c>
    </row>
    <row r="391" spans="1:10" x14ac:dyDescent="0.2">
      <c r="A391" s="44" t="s">
        <v>865</v>
      </c>
      <c r="B391" s="61">
        <v>1.1000000000000001</v>
      </c>
      <c r="C391" s="61">
        <v>2.6</v>
      </c>
      <c r="D391" s="61"/>
      <c r="E391" s="61">
        <v>1.7</v>
      </c>
      <c r="F391" s="61">
        <v>2.6</v>
      </c>
      <c r="G391" s="44"/>
      <c r="H391" s="18">
        <v>155</v>
      </c>
      <c r="I391" s="43" t="s">
        <v>1142</v>
      </c>
      <c r="J391" s="43" t="s">
        <v>1963</v>
      </c>
    </row>
    <row r="392" spans="1:10" x14ac:dyDescent="0.2">
      <c r="A392" s="44" t="s">
        <v>871</v>
      </c>
      <c r="B392" s="61">
        <v>19.399999999999999</v>
      </c>
      <c r="C392" s="61">
        <v>31.4</v>
      </c>
      <c r="D392" s="61"/>
      <c r="E392" s="61">
        <v>22.8</v>
      </c>
      <c r="F392" s="61">
        <v>30.6</v>
      </c>
      <c r="G392" s="44"/>
      <c r="H392" s="18">
        <v>155</v>
      </c>
      <c r="I392" s="43" t="s">
        <v>1142</v>
      </c>
      <c r="J392" s="43" t="s">
        <v>1969</v>
      </c>
    </row>
    <row r="393" spans="1:10" x14ac:dyDescent="0.2">
      <c r="A393" s="44" t="s">
        <v>878</v>
      </c>
      <c r="B393" s="61">
        <v>9.5</v>
      </c>
      <c r="C393" s="61">
        <v>21.5</v>
      </c>
      <c r="D393" s="61"/>
      <c r="E393" s="61">
        <v>12</v>
      </c>
      <c r="F393" s="61">
        <v>13.9</v>
      </c>
      <c r="G393" s="44"/>
      <c r="H393" s="18">
        <v>155</v>
      </c>
      <c r="I393" s="43" t="s">
        <v>1142</v>
      </c>
      <c r="J393" s="43" t="s">
        <v>1976</v>
      </c>
    </row>
    <row r="394" spans="1:10" x14ac:dyDescent="0.2">
      <c r="A394" s="44" t="s">
        <v>899</v>
      </c>
      <c r="B394" s="61">
        <v>3.6</v>
      </c>
      <c r="C394" s="61">
        <v>8.6</v>
      </c>
      <c r="D394" s="61"/>
      <c r="E394" s="61">
        <v>6.3</v>
      </c>
      <c r="F394" s="61">
        <v>5.9</v>
      </c>
      <c r="G394" s="44"/>
      <c r="H394" s="18">
        <v>155</v>
      </c>
      <c r="I394" s="43" t="s">
        <v>1142</v>
      </c>
      <c r="J394" s="43" t="s">
        <v>1997</v>
      </c>
    </row>
    <row r="395" spans="1:10" x14ac:dyDescent="0.2">
      <c r="A395" s="44" t="s">
        <v>900</v>
      </c>
      <c r="B395" s="61">
        <v>15.3</v>
      </c>
      <c r="C395" s="61">
        <v>26.8</v>
      </c>
      <c r="D395" s="61"/>
      <c r="E395" s="61">
        <v>19.100000000000001</v>
      </c>
      <c r="F395" s="61">
        <v>22.5</v>
      </c>
      <c r="G395" s="44"/>
      <c r="H395" s="18">
        <v>155</v>
      </c>
      <c r="I395" s="43" t="s">
        <v>1142</v>
      </c>
      <c r="J395" s="43" t="s">
        <v>1998</v>
      </c>
    </row>
    <row r="396" spans="1:10" x14ac:dyDescent="0.2">
      <c r="A396" s="44" t="s">
        <v>902</v>
      </c>
      <c r="B396" s="61">
        <v>12.5</v>
      </c>
      <c r="C396" s="61">
        <v>21</v>
      </c>
      <c r="D396" s="61"/>
      <c r="E396" s="61">
        <v>15.9</v>
      </c>
      <c r="F396" s="61">
        <v>21.4</v>
      </c>
      <c r="G396" s="44"/>
      <c r="H396" s="18">
        <v>155</v>
      </c>
      <c r="I396" s="43" t="s">
        <v>1142</v>
      </c>
      <c r="J396" s="43" t="s">
        <v>2000</v>
      </c>
    </row>
    <row r="397" spans="1:10" x14ac:dyDescent="0.2">
      <c r="A397" s="44" t="s">
        <v>915</v>
      </c>
      <c r="B397" s="61">
        <v>3.7</v>
      </c>
      <c r="C397" s="61">
        <v>16.7</v>
      </c>
      <c r="D397" s="61"/>
      <c r="E397" s="61">
        <v>5</v>
      </c>
      <c r="F397" s="61">
        <v>4.8</v>
      </c>
      <c r="G397" s="44"/>
      <c r="H397" s="18">
        <v>155</v>
      </c>
      <c r="I397" s="43" t="s">
        <v>1142</v>
      </c>
      <c r="J397" s="43" t="s">
        <v>2013</v>
      </c>
    </row>
    <row r="398" spans="1:10" x14ac:dyDescent="0.2">
      <c r="A398" s="44" t="s">
        <v>924</v>
      </c>
      <c r="B398" s="61">
        <v>4.7</v>
      </c>
      <c r="C398" s="61">
        <v>12.7</v>
      </c>
      <c r="D398" s="61"/>
      <c r="E398" s="61">
        <v>6.4</v>
      </c>
      <c r="F398" s="61">
        <v>6.7</v>
      </c>
      <c r="G398" s="44"/>
      <c r="H398" s="18">
        <v>155</v>
      </c>
      <c r="I398" s="43" t="s">
        <v>1142</v>
      </c>
      <c r="J398" s="43" t="s">
        <v>2023</v>
      </c>
    </row>
    <row r="399" spans="1:10" x14ac:dyDescent="0.2">
      <c r="A399" s="44" t="s">
        <v>926</v>
      </c>
      <c r="B399" s="61">
        <v>8</v>
      </c>
      <c r="C399" s="61">
        <v>19.2</v>
      </c>
      <c r="D399" s="61"/>
      <c r="E399" s="61">
        <v>12.5</v>
      </c>
      <c r="F399" s="61">
        <v>13.9</v>
      </c>
      <c r="G399" s="44"/>
      <c r="H399" s="18">
        <v>155</v>
      </c>
      <c r="I399" s="43" t="s">
        <v>1142</v>
      </c>
      <c r="J399" s="43" t="s">
        <v>2025</v>
      </c>
    </row>
    <row r="400" spans="1:10" x14ac:dyDescent="0.2">
      <c r="A400" s="44" t="s">
        <v>928</v>
      </c>
      <c r="B400" s="61">
        <v>5.4</v>
      </c>
      <c r="C400" s="61">
        <v>13.4</v>
      </c>
      <c r="D400" s="61"/>
      <c r="E400" s="61">
        <v>10.4</v>
      </c>
      <c r="F400" s="61">
        <v>9.9</v>
      </c>
      <c r="G400" s="44"/>
      <c r="H400" s="18">
        <v>155</v>
      </c>
      <c r="I400" s="43" t="s">
        <v>1142</v>
      </c>
      <c r="J400" s="43" t="s">
        <v>2027</v>
      </c>
    </row>
    <row r="401" spans="1:10" x14ac:dyDescent="0.2">
      <c r="A401" s="44" t="s">
        <v>951</v>
      </c>
      <c r="B401" s="61">
        <v>1.9</v>
      </c>
      <c r="C401" s="61">
        <v>0</v>
      </c>
      <c r="D401" s="61"/>
      <c r="E401" s="61">
        <v>3.7</v>
      </c>
      <c r="F401" s="61">
        <v>2.2000000000000002</v>
      </c>
      <c r="G401" s="44"/>
      <c r="H401" s="18">
        <v>155</v>
      </c>
      <c r="I401" s="43" t="s">
        <v>1142</v>
      </c>
      <c r="J401" s="43" t="s">
        <v>2050</v>
      </c>
    </row>
    <row r="402" spans="1:10" x14ac:dyDescent="0.2">
      <c r="A402" s="44" t="s">
        <v>952</v>
      </c>
      <c r="B402" s="61">
        <v>13.6</v>
      </c>
      <c r="C402" s="61">
        <v>28</v>
      </c>
      <c r="D402" s="61"/>
      <c r="E402" s="61">
        <v>17.2</v>
      </c>
      <c r="F402" s="61">
        <v>31.1</v>
      </c>
      <c r="G402" s="44"/>
      <c r="H402" s="18">
        <v>155</v>
      </c>
      <c r="I402" s="43" t="s">
        <v>1142</v>
      </c>
      <c r="J402" s="43" t="s">
        <v>2051</v>
      </c>
    </row>
    <row r="403" spans="1:10" x14ac:dyDescent="0.2">
      <c r="A403" s="44" t="s">
        <v>962</v>
      </c>
      <c r="B403" s="61">
        <v>16.2</v>
      </c>
      <c r="C403" s="61">
        <v>21.8</v>
      </c>
      <c r="D403" s="61"/>
      <c r="E403" s="61">
        <v>19</v>
      </c>
      <c r="F403" s="61">
        <v>22.7</v>
      </c>
      <c r="G403" s="44"/>
      <c r="H403" s="18">
        <v>155</v>
      </c>
      <c r="I403" s="43" t="s">
        <v>1142</v>
      </c>
      <c r="J403" s="43" t="s">
        <v>2061</v>
      </c>
    </row>
    <row r="404" spans="1:10" x14ac:dyDescent="0.2">
      <c r="A404" s="44" t="s">
        <v>963</v>
      </c>
      <c r="B404" s="61">
        <v>17.399999999999999</v>
      </c>
      <c r="C404" s="61">
        <v>31.1</v>
      </c>
      <c r="D404" s="61"/>
      <c r="E404" s="61">
        <v>19.2</v>
      </c>
      <c r="F404" s="61">
        <v>24.2</v>
      </c>
      <c r="G404" s="44"/>
      <c r="H404" s="18">
        <v>155</v>
      </c>
      <c r="I404" s="43" t="s">
        <v>1142</v>
      </c>
      <c r="J404" s="43" t="s">
        <v>2062</v>
      </c>
    </row>
    <row r="405" spans="1:10" x14ac:dyDescent="0.2">
      <c r="A405" s="44" t="s">
        <v>966</v>
      </c>
      <c r="B405" s="61">
        <v>3.6</v>
      </c>
      <c r="C405" s="61">
        <v>10.7</v>
      </c>
      <c r="D405" s="61"/>
      <c r="E405" s="61">
        <v>6.1</v>
      </c>
      <c r="F405" s="61">
        <v>5.0999999999999996</v>
      </c>
      <c r="G405" s="44"/>
      <c r="H405" s="18">
        <v>155</v>
      </c>
      <c r="I405" s="43" t="s">
        <v>1142</v>
      </c>
      <c r="J405" s="43" t="s">
        <v>2065</v>
      </c>
    </row>
    <row r="406" spans="1:10" x14ac:dyDescent="0.2">
      <c r="A406" s="44" t="s">
        <v>968</v>
      </c>
      <c r="B406" s="61">
        <v>8.1999999999999993</v>
      </c>
      <c r="C406" s="61">
        <v>14.1</v>
      </c>
      <c r="D406" s="61"/>
      <c r="E406" s="61">
        <v>11</v>
      </c>
      <c r="F406" s="61">
        <v>11.6</v>
      </c>
      <c r="G406" s="44"/>
      <c r="H406" s="18">
        <v>155</v>
      </c>
      <c r="I406" s="43" t="s">
        <v>1142</v>
      </c>
      <c r="J406" s="43" t="s">
        <v>2067</v>
      </c>
    </row>
    <row r="407" spans="1:10" x14ac:dyDescent="0.2">
      <c r="A407" s="44" t="s">
        <v>969</v>
      </c>
      <c r="B407" s="61">
        <v>13.4</v>
      </c>
      <c r="C407" s="61">
        <v>21.8</v>
      </c>
      <c r="D407" s="61"/>
      <c r="E407" s="61">
        <v>18.5</v>
      </c>
      <c r="F407" s="61">
        <v>23.7</v>
      </c>
      <c r="G407" s="44"/>
      <c r="H407" s="18">
        <v>155</v>
      </c>
      <c r="I407" s="43" t="s">
        <v>1142</v>
      </c>
      <c r="J407" s="43" t="s">
        <v>2068</v>
      </c>
    </row>
    <row r="408" spans="1:10" x14ac:dyDescent="0.2">
      <c r="A408" s="44" t="s">
        <v>971</v>
      </c>
      <c r="B408" s="61">
        <v>9.1999999999999993</v>
      </c>
      <c r="C408" s="61">
        <v>20.399999999999999</v>
      </c>
      <c r="D408" s="61"/>
      <c r="E408" s="61">
        <v>12.4</v>
      </c>
      <c r="F408" s="61">
        <v>15</v>
      </c>
      <c r="G408" s="44"/>
      <c r="H408" s="18">
        <v>155</v>
      </c>
      <c r="I408" s="43" t="s">
        <v>1142</v>
      </c>
      <c r="J408" s="43" t="s">
        <v>2070</v>
      </c>
    </row>
    <row r="409" spans="1:10" x14ac:dyDescent="0.2">
      <c r="A409" s="44" t="s">
        <v>1007</v>
      </c>
      <c r="B409" s="61">
        <v>7.2</v>
      </c>
      <c r="C409" s="61">
        <v>15</v>
      </c>
      <c r="D409" s="61"/>
      <c r="E409" s="61">
        <v>9.3000000000000007</v>
      </c>
      <c r="F409" s="61">
        <v>11.2</v>
      </c>
      <c r="G409" s="44"/>
      <c r="H409" s="18">
        <v>155</v>
      </c>
      <c r="I409" s="43" t="s">
        <v>1142</v>
      </c>
      <c r="J409" s="43" t="s">
        <v>2108</v>
      </c>
    </row>
    <row r="410" spans="1:10" x14ac:dyDescent="0.2">
      <c r="A410" s="44" t="s">
        <v>1020</v>
      </c>
      <c r="B410" s="61">
        <v>4.5</v>
      </c>
      <c r="C410" s="61">
        <v>12.4</v>
      </c>
      <c r="D410" s="61"/>
      <c r="E410" s="61">
        <v>6.4</v>
      </c>
      <c r="F410" s="61">
        <v>7</v>
      </c>
      <c r="G410" s="44"/>
      <c r="H410" s="18">
        <v>155</v>
      </c>
      <c r="I410" s="43" t="s">
        <v>1142</v>
      </c>
      <c r="J410" s="43" t="s">
        <v>2121</v>
      </c>
    </row>
    <row r="411" spans="1:10" x14ac:dyDescent="0.2">
      <c r="A411" s="44" t="s">
        <v>1041</v>
      </c>
      <c r="B411" s="61">
        <v>10.5</v>
      </c>
      <c r="C411" s="61">
        <v>24.1</v>
      </c>
      <c r="D411" s="61"/>
      <c r="E411" s="61">
        <v>12.8</v>
      </c>
      <c r="F411" s="61">
        <v>16</v>
      </c>
      <c r="G411" s="44"/>
      <c r="H411" s="18">
        <v>155</v>
      </c>
      <c r="I411" s="43" t="s">
        <v>1142</v>
      </c>
      <c r="J411" s="43" t="s">
        <v>2142</v>
      </c>
    </row>
    <row r="412" spans="1:10" x14ac:dyDescent="0.2">
      <c r="A412" s="44" t="s">
        <v>1049</v>
      </c>
      <c r="B412" s="61">
        <v>3.6</v>
      </c>
      <c r="C412" s="61">
        <v>0</v>
      </c>
      <c r="D412" s="61"/>
      <c r="E412" s="61">
        <v>6.4</v>
      </c>
      <c r="F412" s="61">
        <v>0</v>
      </c>
      <c r="G412" s="44"/>
      <c r="H412" s="18">
        <v>155</v>
      </c>
      <c r="I412" s="43" t="s">
        <v>1142</v>
      </c>
      <c r="J412" s="43" t="s">
        <v>2150</v>
      </c>
    </row>
    <row r="413" spans="1:10" x14ac:dyDescent="0.2">
      <c r="A413" s="44" t="s">
        <v>1052</v>
      </c>
      <c r="B413" s="61">
        <v>0</v>
      </c>
      <c r="C413" s="61" t="s">
        <v>2264</v>
      </c>
      <c r="D413" s="61"/>
      <c r="E413" s="61">
        <v>0</v>
      </c>
      <c r="F413" s="61">
        <v>0</v>
      </c>
      <c r="G413" s="44"/>
      <c r="H413" s="18">
        <v>155</v>
      </c>
      <c r="I413" s="43" t="s">
        <v>1142</v>
      </c>
      <c r="J413" s="43" t="s">
        <v>2153</v>
      </c>
    </row>
    <row r="414" spans="1:10" x14ac:dyDescent="0.2">
      <c r="A414" s="44" t="s">
        <v>1054</v>
      </c>
      <c r="B414" s="61">
        <v>3.1</v>
      </c>
      <c r="C414" s="61">
        <v>7.5</v>
      </c>
      <c r="D414" s="61"/>
      <c r="E414" s="61">
        <v>5.0999999999999996</v>
      </c>
      <c r="F414" s="61">
        <v>4.2</v>
      </c>
      <c r="G414" s="44"/>
      <c r="H414" s="18">
        <v>155</v>
      </c>
      <c r="I414" s="43" t="s">
        <v>1142</v>
      </c>
      <c r="J414" s="43" t="s">
        <v>2155</v>
      </c>
    </row>
    <row r="415" spans="1:10" x14ac:dyDescent="0.2">
      <c r="A415" s="44" t="s">
        <v>1056</v>
      </c>
      <c r="B415" s="61">
        <v>7.3</v>
      </c>
      <c r="C415" s="61">
        <v>9</v>
      </c>
      <c r="D415" s="61"/>
      <c r="E415" s="61">
        <v>9.8000000000000007</v>
      </c>
      <c r="F415" s="61">
        <v>13.2</v>
      </c>
      <c r="G415" s="44"/>
      <c r="H415" s="18">
        <v>155</v>
      </c>
      <c r="I415" s="43" t="s">
        <v>1142</v>
      </c>
      <c r="J415" s="43" t="s">
        <v>2157</v>
      </c>
    </row>
    <row r="416" spans="1:10" x14ac:dyDescent="0.2">
      <c r="A416" s="44" t="s">
        <v>1062</v>
      </c>
      <c r="B416" s="61">
        <v>5.8</v>
      </c>
      <c r="C416" s="61">
        <v>11.2</v>
      </c>
      <c r="D416" s="61"/>
      <c r="E416" s="61">
        <v>6.5</v>
      </c>
      <c r="F416" s="61">
        <v>7.8</v>
      </c>
      <c r="G416" s="44"/>
      <c r="H416" s="18">
        <v>155</v>
      </c>
      <c r="I416" s="43" t="s">
        <v>1142</v>
      </c>
      <c r="J416" s="43" t="s">
        <v>2164</v>
      </c>
    </row>
    <row r="417" spans="1:10" x14ac:dyDescent="0.2">
      <c r="A417" s="44" t="s">
        <v>1065</v>
      </c>
      <c r="B417" s="61">
        <v>19.899999999999999</v>
      </c>
      <c r="C417" s="61">
        <v>31.4</v>
      </c>
      <c r="D417" s="61"/>
      <c r="E417" s="61">
        <v>20.8</v>
      </c>
      <c r="F417" s="61">
        <v>24</v>
      </c>
      <c r="G417" s="44"/>
      <c r="H417" s="18">
        <v>155</v>
      </c>
      <c r="I417" s="43" t="s">
        <v>1142</v>
      </c>
      <c r="J417" s="43" t="s">
        <v>2167</v>
      </c>
    </row>
    <row r="418" spans="1:10" x14ac:dyDescent="0.2">
      <c r="A418" s="44" t="s">
        <v>1073</v>
      </c>
      <c r="B418" s="61">
        <v>24</v>
      </c>
      <c r="C418" s="61">
        <v>38.1</v>
      </c>
      <c r="D418" s="61"/>
      <c r="E418" s="61">
        <v>25.8</v>
      </c>
      <c r="F418" s="61">
        <v>35.9</v>
      </c>
      <c r="G418" s="44"/>
      <c r="H418" s="18">
        <v>155</v>
      </c>
      <c r="I418" s="43" t="s">
        <v>1142</v>
      </c>
      <c r="J418" s="43" t="s">
        <v>2175</v>
      </c>
    </row>
    <row r="419" spans="1:10" x14ac:dyDescent="0.2">
      <c r="A419" s="44" t="s">
        <v>1075</v>
      </c>
      <c r="B419" s="61">
        <v>7.4</v>
      </c>
      <c r="C419" s="61">
        <v>10.9</v>
      </c>
      <c r="D419" s="61"/>
      <c r="E419" s="61">
        <v>9.5</v>
      </c>
      <c r="F419" s="61">
        <v>12.4</v>
      </c>
      <c r="G419" s="44"/>
      <c r="H419" s="18">
        <v>155</v>
      </c>
      <c r="I419" s="43" t="s">
        <v>1142</v>
      </c>
      <c r="J419" s="43" t="s">
        <v>2177</v>
      </c>
    </row>
    <row r="420" spans="1:10" x14ac:dyDescent="0.2">
      <c r="A420" s="44" t="s">
        <v>2276</v>
      </c>
      <c r="B420" s="61">
        <v>14.2</v>
      </c>
      <c r="C420" s="61">
        <v>23.3</v>
      </c>
      <c r="D420" s="61"/>
      <c r="E420" s="61">
        <v>17</v>
      </c>
      <c r="F420" s="61">
        <v>21.4</v>
      </c>
      <c r="G420" s="44"/>
      <c r="H420" s="18">
        <v>155</v>
      </c>
      <c r="I420" s="43" t="s">
        <v>1142</v>
      </c>
      <c r="J420" s="43" t="s">
        <v>2263</v>
      </c>
    </row>
    <row r="421" spans="1:10" x14ac:dyDescent="0.2">
      <c r="A421" s="44" t="s">
        <v>1076</v>
      </c>
      <c r="B421" s="61">
        <v>6.8</v>
      </c>
      <c r="C421" s="61">
        <v>16.399999999999999</v>
      </c>
      <c r="D421" s="61"/>
      <c r="E421" s="61">
        <v>9</v>
      </c>
      <c r="F421" s="61">
        <v>11.1</v>
      </c>
      <c r="G421" s="44"/>
      <c r="H421" s="18">
        <v>155</v>
      </c>
      <c r="I421" s="43" t="s">
        <v>1142</v>
      </c>
      <c r="J421" s="43" t="s">
        <v>2178</v>
      </c>
    </row>
    <row r="422" spans="1:10" x14ac:dyDescent="0.2">
      <c r="A422" s="44" t="s">
        <v>1078</v>
      </c>
      <c r="B422" s="61">
        <v>7.3</v>
      </c>
      <c r="C422" s="61">
        <v>10.5</v>
      </c>
      <c r="D422" s="61"/>
      <c r="E422" s="61">
        <v>11.5</v>
      </c>
      <c r="F422" s="61">
        <v>10</v>
      </c>
      <c r="G422" s="44"/>
      <c r="H422" s="18">
        <v>155</v>
      </c>
      <c r="I422" s="43" t="s">
        <v>1142</v>
      </c>
      <c r="J422" s="43" t="s">
        <v>2180</v>
      </c>
    </row>
    <row r="423" spans="1:10" x14ac:dyDescent="0.2">
      <c r="A423" s="44" t="s">
        <v>1079</v>
      </c>
      <c r="B423" s="61">
        <v>2.5</v>
      </c>
      <c r="C423" s="61">
        <v>5.8</v>
      </c>
      <c r="D423" s="61"/>
      <c r="E423" s="61">
        <v>2.5</v>
      </c>
      <c r="F423" s="61">
        <v>1.6</v>
      </c>
      <c r="G423" s="44"/>
      <c r="H423" s="18">
        <v>155</v>
      </c>
      <c r="I423" s="43" t="s">
        <v>1142</v>
      </c>
      <c r="J423" s="43" t="s">
        <v>2181</v>
      </c>
    </row>
    <row r="424" spans="1:10" x14ac:dyDescent="0.2">
      <c r="A424" s="44" t="s">
        <v>1084</v>
      </c>
      <c r="B424" s="61">
        <v>35.299999999999997</v>
      </c>
      <c r="C424" s="61">
        <v>52.3</v>
      </c>
      <c r="D424" s="61"/>
      <c r="E424" s="61">
        <v>36.9</v>
      </c>
      <c r="F424" s="61">
        <v>46.7</v>
      </c>
      <c r="G424" s="44"/>
      <c r="H424" s="18">
        <v>155</v>
      </c>
      <c r="I424" s="43" t="s">
        <v>1142</v>
      </c>
      <c r="J424" s="43" t="s">
        <v>2186</v>
      </c>
    </row>
    <row r="425" spans="1:10" x14ac:dyDescent="0.2">
      <c r="A425" s="44" t="s">
        <v>1087</v>
      </c>
      <c r="B425" s="61">
        <v>9.8000000000000007</v>
      </c>
      <c r="C425" s="61">
        <v>18.7</v>
      </c>
      <c r="D425" s="61"/>
      <c r="E425" s="61">
        <v>11.5</v>
      </c>
      <c r="F425" s="61">
        <v>12.9</v>
      </c>
      <c r="G425" s="44"/>
      <c r="H425" s="18">
        <v>155</v>
      </c>
      <c r="I425" s="43" t="s">
        <v>1142</v>
      </c>
      <c r="J425" s="43" t="s">
        <v>2189</v>
      </c>
    </row>
    <row r="426" spans="1:10" x14ac:dyDescent="0.2">
      <c r="A426" s="44" t="s">
        <v>1089</v>
      </c>
      <c r="B426" s="61">
        <v>6.3</v>
      </c>
      <c r="C426" s="61">
        <v>15.1</v>
      </c>
      <c r="D426" s="61"/>
      <c r="E426" s="61">
        <v>8.9</v>
      </c>
      <c r="F426" s="61">
        <v>9.1999999999999993</v>
      </c>
      <c r="G426" s="44"/>
      <c r="H426" s="18">
        <v>155</v>
      </c>
      <c r="I426" s="43" t="s">
        <v>1142</v>
      </c>
      <c r="J426" s="43" t="s">
        <v>2191</v>
      </c>
    </row>
    <row r="427" spans="1:10" x14ac:dyDescent="0.2">
      <c r="A427" s="44" t="s">
        <v>1093</v>
      </c>
      <c r="B427" s="61">
        <v>7.8</v>
      </c>
      <c r="C427" s="61">
        <v>18.399999999999999</v>
      </c>
      <c r="D427" s="61"/>
      <c r="E427" s="61">
        <v>10.5</v>
      </c>
      <c r="F427" s="61">
        <v>13.7</v>
      </c>
      <c r="G427" s="44"/>
      <c r="H427" s="18">
        <v>155</v>
      </c>
      <c r="I427" s="43" t="s">
        <v>1142</v>
      </c>
      <c r="J427" s="43" t="s">
        <v>2195</v>
      </c>
    </row>
    <row r="428" spans="1:10" x14ac:dyDescent="0.2">
      <c r="A428" s="44" t="s">
        <v>1097</v>
      </c>
      <c r="B428" s="61">
        <v>26.8</v>
      </c>
      <c r="C428" s="61">
        <v>37.299999999999997</v>
      </c>
      <c r="D428" s="61"/>
      <c r="E428" s="61">
        <v>30.7</v>
      </c>
      <c r="F428" s="61">
        <v>39.5</v>
      </c>
      <c r="G428" s="44"/>
      <c r="H428" s="18">
        <v>155</v>
      </c>
      <c r="I428" s="43" t="s">
        <v>1142</v>
      </c>
      <c r="J428" s="43" t="s">
        <v>2200</v>
      </c>
    </row>
    <row r="429" spans="1:10" x14ac:dyDescent="0.2">
      <c r="A429" s="41" t="s">
        <v>54</v>
      </c>
      <c r="B429" s="60">
        <v>15.9</v>
      </c>
      <c r="C429" s="60">
        <v>37</v>
      </c>
      <c r="D429" s="60"/>
      <c r="E429" s="60">
        <v>21.4</v>
      </c>
      <c r="F429" s="60">
        <v>28.6</v>
      </c>
      <c r="G429" s="44"/>
      <c r="H429" s="18" t="s">
        <v>1123</v>
      </c>
      <c r="I429" s="43" t="s">
        <v>1143</v>
      </c>
      <c r="J429" s="43"/>
    </row>
    <row r="430" spans="1:10" x14ac:dyDescent="0.2">
      <c r="A430" s="44" t="s">
        <v>180</v>
      </c>
      <c r="B430" s="61">
        <v>2.7</v>
      </c>
      <c r="C430" s="61">
        <v>8.4</v>
      </c>
      <c r="D430" s="61"/>
      <c r="E430" s="61">
        <v>3.9</v>
      </c>
      <c r="F430" s="61">
        <v>3.6</v>
      </c>
      <c r="G430" s="44"/>
      <c r="H430" s="18">
        <v>155</v>
      </c>
      <c r="I430" s="43" t="s">
        <v>1143</v>
      </c>
      <c r="J430" s="43" t="s">
        <v>1273</v>
      </c>
    </row>
    <row r="431" spans="1:10" x14ac:dyDescent="0.2">
      <c r="A431" s="44" t="s">
        <v>259</v>
      </c>
      <c r="B431" s="61">
        <v>16.5</v>
      </c>
      <c r="C431" s="61">
        <v>48.5</v>
      </c>
      <c r="D431" s="61"/>
      <c r="E431" s="61">
        <v>19.2</v>
      </c>
      <c r="F431" s="61">
        <v>27.1</v>
      </c>
      <c r="G431" s="44"/>
      <c r="H431" s="18">
        <v>155</v>
      </c>
      <c r="I431" s="43" t="s">
        <v>1143</v>
      </c>
      <c r="J431" s="43" t="s">
        <v>1350</v>
      </c>
    </row>
    <row r="432" spans="1:10" x14ac:dyDescent="0.2">
      <c r="A432" s="44" t="s">
        <v>645</v>
      </c>
      <c r="B432" s="61">
        <v>25.6</v>
      </c>
      <c r="C432" s="61">
        <v>46.4</v>
      </c>
      <c r="D432" s="61"/>
      <c r="E432" s="61">
        <v>32.5</v>
      </c>
      <c r="F432" s="61">
        <v>40</v>
      </c>
      <c r="G432" s="44"/>
      <c r="H432" s="18">
        <v>155</v>
      </c>
      <c r="I432" s="43" t="s">
        <v>1143</v>
      </c>
      <c r="J432" s="43" t="s">
        <v>1742</v>
      </c>
    </row>
    <row r="433" spans="1:10" x14ac:dyDescent="0.2">
      <c r="A433" s="44" t="s">
        <v>646</v>
      </c>
      <c r="B433" s="61">
        <v>7.4</v>
      </c>
      <c r="C433" s="61">
        <v>15.3</v>
      </c>
      <c r="D433" s="61"/>
      <c r="E433" s="61">
        <v>10.4</v>
      </c>
      <c r="F433" s="61">
        <v>12</v>
      </c>
      <c r="G433" s="44"/>
      <c r="H433" s="18">
        <v>155</v>
      </c>
      <c r="I433" s="43" t="s">
        <v>1143</v>
      </c>
      <c r="J433" s="43" t="s">
        <v>1743</v>
      </c>
    </row>
    <row r="434" spans="1:10" x14ac:dyDescent="0.2">
      <c r="A434" s="44" t="s">
        <v>744</v>
      </c>
      <c r="B434" s="61">
        <v>12.8</v>
      </c>
      <c r="C434" s="61">
        <v>23</v>
      </c>
      <c r="D434" s="61"/>
      <c r="E434" s="61">
        <v>17.3</v>
      </c>
      <c r="F434" s="61">
        <v>27.2</v>
      </c>
      <c r="G434" s="44"/>
      <c r="H434" s="18">
        <v>155</v>
      </c>
      <c r="I434" s="43" t="s">
        <v>1143</v>
      </c>
      <c r="J434" s="43" t="s">
        <v>1841</v>
      </c>
    </row>
    <row r="435" spans="1:10" x14ac:dyDescent="0.2">
      <c r="A435" s="44" t="s">
        <v>783</v>
      </c>
      <c r="B435" s="61">
        <v>30.8</v>
      </c>
      <c r="C435" s="61">
        <v>40.5</v>
      </c>
      <c r="D435" s="61"/>
      <c r="E435" s="61">
        <v>34.700000000000003</v>
      </c>
      <c r="F435" s="61">
        <v>41.3</v>
      </c>
      <c r="G435" s="44"/>
      <c r="H435" s="18">
        <v>155</v>
      </c>
      <c r="I435" s="43" t="s">
        <v>1143</v>
      </c>
      <c r="J435" s="43" t="s">
        <v>1880</v>
      </c>
    </row>
    <row r="436" spans="1:10" x14ac:dyDescent="0.2">
      <c r="A436" s="44" t="s">
        <v>784</v>
      </c>
      <c r="B436" s="61">
        <v>19</v>
      </c>
      <c r="C436" s="61">
        <v>13.2</v>
      </c>
      <c r="D436" s="61"/>
      <c r="E436" s="61">
        <v>22.3</v>
      </c>
      <c r="F436" s="61">
        <v>27.8</v>
      </c>
      <c r="G436" s="44"/>
      <c r="H436" s="18">
        <v>155</v>
      </c>
      <c r="I436" s="43" t="s">
        <v>1143</v>
      </c>
      <c r="J436" s="43" t="s">
        <v>1881</v>
      </c>
    </row>
    <row r="437" spans="1:10" x14ac:dyDescent="0.2">
      <c r="A437" s="44" t="s">
        <v>1116</v>
      </c>
      <c r="B437" s="61">
        <v>3.5</v>
      </c>
      <c r="C437" s="61">
        <v>10.1</v>
      </c>
      <c r="D437" s="61"/>
      <c r="E437" s="61">
        <v>3.5</v>
      </c>
      <c r="F437" s="61">
        <v>1.6</v>
      </c>
      <c r="G437" s="44"/>
      <c r="H437" s="18">
        <v>155</v>
      </c>
      <c r="I437" s="43" t="s">
        <v>1143</v>
      </c>
      <c r="J437" s="43" t="s">
        <v>2219</v>
      </c>
    </row>
    <row r="438" spans="1:10" x14ac:dyDescent="0.2">
      <c r="A438" s="41" t="s">
        <v>55</v>
      </c>
      <c r="B438" s="60">
        <v>3.7</v>
      </c>
      <c r="C438" s="60">
        <v>12.5</v>
      </c>
      <c r="D438" s="60"/>
      <c r="E438" s="60">
        <v>6.6</v>
      </c>
      <c r="F438" s="60">
        <v>6.9</v>
      </c>
      <c r="G438" s="44"/>
      <c r="H438" s="18" t="s">
        <v>1123</v>
      </c>
      <c r="I438" s="43" t="s">
        <v>1144</v>
      </c>
      <c r="J438" s="43"/>
    </row>
    <row r="439" spans="1:10" x14ac:dyDescent="0.2">
      <c r="A439" s="44" t="s">
        <v>154</v>
      </c>
      <c r="B439" s="61">
        <v>2.9</v>
      </c>
      <c r="C439" s="61">
        <v>18.3</v>
      </c>
      <c r="D439" s="61"/>
      <c r="E439" s="61">
        <v>5.7</v>
      </c>
      <c r="F439" s="61">
        <v>4.3</v>
      </c>
      <c r="G439" s="44"/>
      <c r="H439" s="18">
        <v>155</v>
      </c>
      <c r="I439" s="43" t="s">
        <v>1144</v>
      </c>
      <c r="J439" s="43" t="s">
        <v>1247</v>
      </c>
    </row>
    <row r="440" spans="1:10" x14ac:dyDescent="0.2">
      <c r="A440" s="44" t="s">
        <v>170</v>
      </c>
      <c r="B440" s="61">
        <v>1.9</v>
      </c>
      <c r="C440" s="61">
        <v>21.9</v>
      </c>
      <c r="D440" s="61"/>
      <c r="E440" s="61">
        <v>2.9</v>
      </c>
      <c r="F440" s="61">
        <v>6.5</v>
      </c>
      <c r="G440" s="44"/>
      <c r="H440" s="18">
        <v>155</v>
      </c>
      <c r="I440" s="43" t="s">
        <v>1144</v>
      </c>
      <c r="J440" s="43" t="s">
        <v>1263</v>
      </c>
    </row>
    <row r="441" spans="1:10" x14ac:dyDescent="0.2">
      <c r="A441" s="44" t="s">
        <v>178</v>
      </c>
      <c r="B441" s="61">
        <v>5.5</v>
      </c>
      <c r="C441" s="61">
        <v>12</v>
      </c>
      <c r="D441" s="61"/>
      <c r="E441" s="61">
        <v>10.199999999999999</v>
      </c>
      <c r="F441" s="61">
        <v>6.7</v>
      </c>
      <c r="G441" s="44"/>
      <c r="H441" s="18">
        <v>155</v>
      </c>
      <c r="I441" s="43" t="s">
        <v>1144</v>
      </c>
      <c r="J441" s="43" t="s">
        <v>1271</v>
      </c>
    </row>
    <row r="442" spans="1:10" x14ac:dyDescent="0.2">
      <c r="A442" s="44" t="s">
        <v>290</v>
      </c>
      <c r="B442" s="61">
        <v>2.7</v>
      </c>
      <c r="C442" s="61">
        <v>8.1999999999999993</v>
      </c>
      <c r="D442" s="61"/>
      <c r="E442" s="61">
        <v>4.5</v>
      </c>
      <c r="F442" s="61">
        <v>4.2</v>
      </c>
      <c r="G442" s="44"/>
      <c r="H442" s="18">
        <v>155</v>
      </c>
      <c r="I442" s="43" t="s">
        <v>1144</v>
      </c>
      <c r="J442" s="43" t="s">
        <v>1381</v>
      </c>
    </row>
    <row r="443" spans="1:10" x14ac:dyDescent="0.2">
      <c r="A443" s="44" t="s">
        <v>335</v>
      </c>
      <c r="B443" s="61">
        <v>0</v>
      </c>
      <c r="C443" s="61">
        <v>0</v>
      </c>
      <c r="D443" s="61"/>
      <c r="E443" s="61">
        <v>1.3</v>
      </c>
      <c r="F443" s="61">
        <v>0</v>
      </c>
      <c r="G443" s="44"/>
      <c r="H443" s="18">
        <v>155</v>
      </c>
      <c r="I443" s="43" t="s">
        <v>1144</v>
      </c>
      <c r="J443" s="43" t="s">
        <v>1426</v>
      </c>
    </row>
    <row r="444" spans="1:10" x14ac:dyDescent="0.2">
      <c r="A444" s="44" t="s">
        <v>394</v>
      </c>
      <c r="B444" s="61">
        <v>4.3</v>
      </c>
      <c r="C444" s="61">
        <v>5</v>
      </c>
      <c r="D444" s="61"/>
      <c r="E444" s="61">
        <v>6.5</v>
      </c>
      <c r="F444" s="61">
        <v>6.6</v>
      </c>
      <c r="G444" s="44"/>
      <c r="H444" s="18">
        <v>155</v>
      </c>
      <c r="I444" s="43" t="s">
        <v>1144</v>
      </c>
      <c r="J444" s="43" t="s">
        <v>1487</v>
      </c>
    </row>
    <row r="445" spans="1:10" x14ac:dyDescent="0.2">
      <c r="A445" s="44" t="s">
        <v>512</v>
      </c>
      <c r="B445" s="61">
        <v>5.5</v>
      </c>
      <c r="C445" s="61">
        <v>21.7</v>
      </c>
      <c r="D445" s="61"/>
      <c r="E445" s="61">
        <v>10.6</v>
      </c>
      <c r="F445" s="61">
        <v>20.7</v>
      </c>
      <c r="G445" s="44"/>
      <c r="H445" s="18">
        <v>155</v>
      </c>
      <c r="I445" s="43" t="s">
        <v>1144</v>
      </c>
      <c r="J445" s="43" t="s">
        <v>1607</v>
      </c>
    </row>
    <row r="446" spans="1:10" x14ac:dyDescent="0.2">
      <c r="A446" s="44" t="s">
        <v>534</v>
      </c>
      <c r="B446" s="61">
        <v>2.8</v>
      </c>
      <c r="C446" s="61">
        <v>15.9</v>
      </c>
      <c r="D446" s="61"/>
      <c r="E446" s="61">
        <v>3.7</v>
      </c>
      <c r="F446" s="61">
        <v>4.7</v>
      </c>
      <c r="G446" s="44"/>
      <c r="H446" s="18">
        <v>155</v>
      </c>
      <c r="I446" s="43" t="s">
        <v>1144</v>
      </c>
      <c r="J446" s="43" t="s">
        <v>1629</v>
      </c>
    </row>
    <row r="447" spans="1:10" x14ac:dyDescent="0.2">
      <c r="A447" s="44" t="s">
        <v>552</v>
      </c>
      <c r="B447" s="61">
        <v>4.0999999999999996</v>
      </c>
      <c r="C447" s="61">
        <v>8.5</v>
      </c>
      <c r="D447" s="61"/>
      <c r="E447" s="61">
        <v>6</v>
      </c>
      <c r="F447" s="61">
        <v>3.4</v>
      </c>
      <c r="G447" s="44"/>
      <c r="H447" s="18">
        <v>155</v>
      </c>
      <c r="I447" s="43" t="s">
        <v>1144</v>
      </c>
      <c r="J447" s="43" t="s">
        <v>1648</v>
      </c>
    </row>
    <row r="448" spans="1:10" x14ac:dyDescent="0.2">
      <c r="A448" s="44" t="s">
        <v>586</v>
      </c>
      <c r="B448" s="61">
        <v>1.8</v>
      </c>
      <c r="C448" s="61">
        <v>7.4</v>
      </c>
      <c r="D448" s="61"/>
      <c r="E448" s="61">
        <v>3.7</v>
      </c>
      <c r="F448" s="61">
        <v>2.2999999999999998</v>
      </c>
      <c r="G448" s="44"/>
      <c r="H448" s="18">
        <v>155</v>
      </c>
      <c r="I448" s="43" t="s">
        <v>1144</v>
      </c>
      <c r="J448" s="43" t="s">
        <v>1682</v>
      </c>
    </row>
    <row r="449" spans="1:10" x14ac:dyDescent="0.2">
      <c r="A449" s="44" t="s">
        <v>636</v>
      </c>
      <c r="B449" s="61">
        <v>2</v>
      </c>
      <c r="C449" s="61">
        <v>3.2</v>
      </c>
      <c r="D449" s="61"/>
      <c r="E449" s="61">
        <v>3.7</v>
      </c>
      <c r="F449" s="61">
        <v>2.2000000000000002</v>
      </c>
      <c r="G449" s="44"/>
      <c r="H449" s="18">
        <v>155</v>
      </c>
      <c r="I449" s="43" t="s">
        <v>1144</v>
      </c>
      <c r="J449" s="43" t="s">
        <v>1733</v>
      </c>
    </row>
    <row r="450" spans="1:10" x14ac:dyDescent="0.2">
      <c r="A450" s="44" t="s">
        <v>676</v>
      </c>
      <c r="B450" s="61">
        <v>2.7</v>
      </c>
      <c r="C450" s="61">
        <v>8.9</v>
      </c>
      <c r="D450" s="61"/>
      <c r="E450" s="61">
        <v>4.5</v>
      </c>
      <c r="F450" s="61">
        <v>3.6</v>
      </c>
      <c r="G450" s="44"/>
      <c r="H450" s="18">
        <v>155</v>
      </c>
      <c r="I450" s="43" t="s">
        <v>1144</v>
      </c>
      <c r="J450" s="43" t="s">
        <v>1774</v>
      </c>
    </row>
    <row r="451" spans="1:10" x14ac:dyDescent="0.2">
      <c r="A451" s="44" t="s">
        <v>718</v>
      </c>
      <c r="B451" s="61">
        <v>0</v>
      </c>
      <c r="C451" s="61">
        <v>0</v>
      </c>
      <c r="D451" s="61"/>
      <c r="E451" s="61">
        <v>10.5</v>
      </c>
      <c r="F451" s="61">
        <v>0</v>
      </c>
      <c r="G451" s="44"/>
      <c r="H451" s="18">
        <v>155</v>
      </c>
      <c r="I451" s="43" t="s">
        <v>1144</v>
      </c>
      <c r="J451" s="43" t="s">
        <v>1815</v>
      </c>
    </row>
    <row r="452" spans="1:10" x14ac:dyDescent="0.2">
      <c r="A452" s="44" t="s">
        <v>741</v>
      </c>
      <c r="B452" s="61">
        <v>3.1</v>
      </c>
      <c r="C452" s="61">
        <v>12.1</v>
      </c>
      <c r="D452" s="61"/>
      <c r="E452" s="61">
        <v>5.6</v>
      </c>
      <c r="F452" s="61">
        <v>6.1</v>
      </c>
      <c r="G452" s="44"/>
      <c r="H452" s="18">
        <v>155</v>
      </c>
      <c r="I452" s="43" t="s">
        <v>1144</v>
      </c>
      <c r="J452" s="43" t="s">
        <v>1838</v>
      </c>
    </row>
    <row r="453" spans="1:10" x14ac:dyDescent="0.2">
      <c r="A453" s="44" t="s">
        <v>812</v>
      </c>
      <c r="B453" s="61">
        <v>6</v>
      </c>
      <c r="C453" s="61">
        <v>0</v>
      </c>
      <c r="D453" s="61"/>
      <c r="E453" s="61">
        <v>6.6</v>
      </c>
      <c r="F453" s="61">
        <v>0</v>
      </c>
      <c r="G453" s="44"/>
      <c r="H453" s="18">
        <v>155</v>
      </c>
      <c r="I453" s="43" t="s">
        <v>1144</v>
      </c>
      <c r="J453" s="43" t="s">
        <v>1909</v>
      </c>
    </row>
    <row r="454" spans="1:10" x14ac:dyDescent="0.2">
      <c r="A454" s="44" t="s">
        <v>874</v>
      </c>
      <c r="B454" s="61">
        <v>5.6</v>
      </c>
      <c r="C454" s="61">
        <v>15.2</v>
      </c>
      <c r="D454" s="61"/>
      <c r="E454" s="61">
        <v>8.5</v>
      </c>
      <c r="F454" s="61">
        <v>6.2</v>
      </c>
      <c r="G454" s="44"/>
      <c r="H454" s="18">
        <v>155</v>
      </c>
      <c r="I454" s="43" t="s">
        <v>1144</v>
      </c>
      <c r="J454" s="43" t="s">
        <v>1972</v>
      </c>
    </row>
    <row r="455" spans="1:10" x14ac:dyDescent="0.2">
      <c r="A455" s="44" t="s">
        <v>888</v>
      </c>
      <c r="B455" s="61">
        <v>2.5</v>
      </c>
      <c r="C455" s="61">
        <v>4</v>
      </c>
      <c r="D455" s="61"/>
      <c r="E455" s="61">
        <v>5.0999999999999996</v>
      </c>
      <c r="F455" s="61">
        <v>1.7</v>
      </c>
      <c r="G455" s="44"/>
      <c r="H455" s="18">
        <v>155</v>
      </c>
      <c r="I455" s="43" t="s">
        <v>1144</v>
      </c>
      <c r="J455" s="43" t="s">
        <v>1986</v>
      </c>
    </row>
    <row r="456" spans="1:10" x14ac:dyDescent="0.2">
      <c r="A456" s="44" t="s">
        <v>904</v>
      </c>
      <c r="B456" s="61">
        <v>9.9</v>
      </c>
      <c r="C456" s="61">
        <v>56.5</v>
      </c>
      <c r="D456" s="61"/>
      <c r="E456" s="61">
        <v>10.4</v>
      </c>
      <c r="F456" s="61">
        <v>18.399999999999999</v>
      </c>
      <c r="G456" s="44"/>
      <c r="H456" s="18">
        <v>155</v>
      </c>
      <c r="I456" s="43" t="s">
        <v>1144</v>
      </c>
      <c r="J456" s="43" t="s">
        <v>2002</v>
      </c>
    </row>
    <row r="457" spans="1:10" x14ac:dyDescent="0.2">
      <c r="A457" s="44" t="s">
        <v>919</v>
      </c>
      <c r="B457" s="61">
        <v>5.6</v>
      </c>
      <c r="C457" s="61">
        <v>17.100000000000001</v>
      </c>
      <c r="D457" s="61"/>
      <c r="E457" s="61">
        <v>10.199999999999999</v>
      </c>
      <c r="F457" s="61">
        <v>11.7</v>
      </c>
      <c r="G457" s="44"/>
      <c r="H457" s="18">
        <v>155</v>
      </c>
      <c r="I457" s="43" t="s">
        <v>1144</v>
      </c>
      <c r="J457" s="43" t="s">
        <v>2018</v>
      </c>
    </row>
    <row r="458" spans="1:10" x14ac:dyDescent="0.2">
      <c r="A458" s="44" t="s">
        <v>931</v>
      </c>
      <c r="B458" s="61">
        <v>4.3</v>
      </c>
      <c r="C458" s="61">
        <v>20.3</v>
      </c>
      <c r="D458" s="61"/>
      <c r="E458" s="61">
        <v>7.3</v>
      </c>
      <c r="F458" s="61">
        <v>10.3</v>
      </c>
      <c r="G458" s="44"/>
      <c r="H458" s="18">
        <v>155</v>
      </c>
      <c r="I458" s="43" t="s">
        <v>1144</v>
      </c>
      <c r="J458" s="43" t="s">
        <v>2030</v>
      </c>
    </row>
    <row r="459" spans="1:10" x14ac:dyDescent="0.2">
      <c r="A459" s="44" t="s">
        <v>935</v>
      </c>
      <c r="B459" s="61">
        <v>2</v>
      </c>
      <c r="C459" s="61">
        <v>0</v>
      </c>
      <c r="D459" s="61"/>
      <c r="E459" s="61">
        <v>5.0999999999999996</v>
      </c>
      <c r="F459" s="61">
        <v>5.0999999999999996</v>
      </c>
      <c r="G459" s="44"/>
      <c r="H459" s="18">
        <v>155</v>
      </c>
      <c r="I459" s="43" t="s">
        <v>1144</v>
      </c>
      <c r="J459" s="43" t="s">
        <v>2034</v>
      </c>
    </row>
    <row r="460" spans="1:10" x14ac:dyDescent="0.2">
      <c r="A460" s="44" t="s">
        <v>980</v>
      </c>
      <c r="B460" s="61">
        <v>3.8</v>
      </c>
      <c r="C460" s="61">
        <v>0</v>
      </c>
      <c r="D460" s="61"/>
      <c r="E460" s="61">
        <v>5.0999999999999996</v>
      </c>
      <c r="F460" s="61">
        <v>11.8</v>
      </c>
      <c r="G460" s="44"/>
      <c r="H460" s="18">
        <v>155</v>
      </c>
      <c r="I460" s="43" t="s">
        <v>1144</v>
      </c>
      <c r="J460" s="43" t="s">
        <v>2080</v>
      </c>
    </row>
    <row r="461" spans="1:10" x14ac:dyDescent="0.2">
      <c r="A461" s="44" t="s">
        <v>2277</v>
      </c>
      <c r="B461" s="61">
        <v>4</v>
      </c>
      <c r="C461" s="61">
        <v>14.8</v>
      </c>
      <c r="D461" s="61"/>
      <c r="E461" s="61">
        <v>7.1</v>
      </c>
      <c r="F461" s="61">
        <v>6.5</v>
      </c>
      <c r="G461" s="44"/>
      <c r="H461" s="18">
        <v>155</v>
      </c>
      <c r="I461" s="43" t="s">
        <v>1144</v>
      </c>
      <c r="J461" s="43" t="s">
        <v>2085</v>
      </c>
    </row>
    <row r="462" spans="1:10" x14ac:dyDescent="0.2">
      <c r="A462" s="44" t="s">
        <v>999</v>
      </c>
      <c r="B462" s="61">
        <v>1.7</v>
      </c>
      <c r="C462" s="61">
        <v>8.8000000000000007</v>
      </c>
      <c r="D462" s="61"/>
      <c r="E462" s="61">
        <v>3.8</v>
      </c>
      <c r="F462" s="61">
        <v>3.1</v>
      </c>
      <c r="G462" s="44"/>
      <c r="H462" s="18">
        <v>155</v>
      </c>
      <c r="I462" s="43" t="s">
        <v>1144</v>
      </c>
      <c r="J462" s="43" t="s">
        <v>2100</v>
      </c>
    </row>
    <row r="463" spans="1:10" x14ac:dyDescent="0.2">
      <c r="A463" s="44" t="s">
        <v>1015</v>
      </c>
      <c r="B463" s="61">
        <v>1.6</v>
      </c>
      <c r="C463" s="61">
        <v>2.6</v>
      </c>
      <c r="D463" s="61"/>
      <c r="E463" s="61">
        <v>3.3</v>
      </c>
      <c r="F463" s="61">
        <v>3</v>
      </c>
      <c r="G463" s="44"/>
      <c r="H463" s="18">
        <v>155</v>
      </c>
      <c r="I463" s="43" t="s">
        <v>1144</v>
      </c>
      <c r="J463" s="43" t="s">
        <v>2116</v>
      </c>
    </row>
    <row r="464" spans="1:10" x14ac:dyDescent="0.2">
      <c r="A464" s="44" t="s">
        <v>1018</v>
      </c>
      <c r="B464" s="61">
        <v>0</v>
      </c>
      <c r="C464" s="61">
        <v>0</v>
      </c>
      <c r="D464" s="61"/>
      <c r="E464" s="61">
        <v>14.3</v>
      </c>
      <c r="F464" s="61">
        <v>0</v>
      </c>
      <c r="G464" s="44"/>
      <c r="H464" s="18">
        <v>155</v>
      </c>
      <c r="I464" s="43" t="s">
        <v>1144</v>
      </c>
      <c r="J464" s="43" t="s">
        <v>2119</v>
      </c>
    </row>
    <row r="465" spans="1:10" x14ac:dyDescent="0.2">
      <c r="A465" s="44" t="s">
        <v>1108</v>
      </c>
      <c r="B465" s="61">
        <v>3.9</v>
      </c>
      <c r="C465" s="61">
        <v>0</v>
      </c>
      <c r="D465" s="61"/>
      <c r="E465" s="61">
        <v>6.6</v>
      </c>
      <c r="F465" s="61">
        <v>8.4</v>
      </c>
      <c r="G465" s="44"/>
      <c r="H465" s="18">
        <v>155</v>
      </c>
      <c r="I465" s="43" t="s">
        <v>1144</v>
      </c>
      <c r="J465" s="43" t="s">
        <v>2211</v>
      </c>
    </row>
    <row r="466" spans="1:10" x14ac:dyDescent="0.2">
      <c r="A466" s="41" t="s">
        <v>56</v>
      </c>
      <c r="B466" s="60">
        <v>10.5</v>
      </c>
      <c r="C466" s="60">
        <v>23.5</v>
      </c>
      <c r="D466" s="60"/>
      <c r="E466" s="60">
        <v>14.8</v>
      </c>
      <c r="F466" s="60">
        <v>16.5</v>
      </c>
      <c r="G466" s="44"/>
      <c r="H466" s="18" t="s">
        <v>1123</v>
      </c>
      <c r="I466" s="43" t="s">
        <v>1145</v>
      </c>
      <c r="J466" s="43"/>
    </row>
    <row r="467" spans="1:10" x14ac:dyDescent="0.2">
      <c r="A467" s="44" t="s">
        <v>183</v>
      </c>
      <c r="B467" s="61">
        <v>8.1999999999999993</v>
      </c>
      <c r="C467" s="61">
        <v>0</v>
      </c>
      <c r="D467" s="61"/>
      <c r="E467" s="61">
        <v>10.7</v>
      </c>
      <c r="F467" s="61">
        <v>9.8000000000000007</v>
      </c>
      <c r="G467" s="44"/>
      <c r="H467" s="18">
        <v>155</v>
      </c>
      <c r="I467" s="43" t="s">
        <v>1145</v>
      </c>
      <c r="J467" s="43" t="s">
        <v>1276</v>
      </c>
    </row>
    <row r="468" spans="1:10" x14ac:dyDescent="0.2">
      <c r="A468" s="44" t="s">
        <v>656</v>
      </c>
      <c r="B468" s="61">
        <v>28</v>
      </c>
      <c r="C468" s="61">
        <v>42.4</v>
      </c>
      <c r="D468" s="61"/>
      <c r="E468" s="61">
        <v>24</v>
      </c>
      <c r="F468" s="61">
        <v>34.5</v>
      </c>
      <c r="G468" s="44"/>
      <c r="H468" s="18">
        <v>155</v>
      </c>
      <c r="I468" s="43" t="s">
        <v>1145</v>
      </c>
      <c r="J468" s="43" t="s">
        <v>1754</v>
      </c>
    </row>
    <row r="469" spans="1:10" x14ac:dyDescent="0.2">
      <c r="A469" s="44" t="s">
        <v>1117</v>
      </c>
      <c r="B469" s="61">
        <v>0</v>
      </c>
      <c r="C469" s="61" t="s">
        <v>2264</v>
      </c>
      <c r="D469" s="61"/>
      <c r="E469" s="61">
        <v>0</v>
      </c>
      <c r="F469" s="61">
        <v>0</v>
      </c>
      <c r="G469" s="44"/>
      <c r="H469" s="18">
        <v>155</v>
      </c>
      <c r="I469" s="43" t="s">
        <v>1145</v>
      </c>
      <c r="J469" s="43" t="s">
        <v>2220</v>
      </c>
    </row>
    <row r="470" spans="1:10" x14ac:dyDescent="0.2">
      <c r="A470" s="41" t="s">
        <v>57</v>
      </c>
      <c r="B470" s="60">
        <v>10.9</v>
      </c>
      <c r="C470" s="60">
        <v>28.8</v>
      </c>
      <c r="D470" s="60"/>
      <c r="E470" s="60">
        <v>15.9</v>
      </c>
      <c r="F470" s="60">
        <v>21.5</v>
      </c>
      <c r="G470" s="44"/>
      <c r="H470" s="18" t="s">
        <v>1123</v>
      </c>
      <c r="I470" s="43" t="s">
        <v>1146</v>
      </c>
      <c r="J470" s="43"/>
    </row>
    <row r="471" spans="1:10" x14ac:dyDescent="0.2">
      <c r="A471" s="44" t="s">
        <v>296</v>
      </c>
      <c r="B471" s="61">
        <v>17.100000000000001</v>
      </c>
      <c r="C471" s="61">
        <v>33.700000000000003</v>
      </c>
      <c r="D471" s="61"/>
      <c r="E471" s="61">
        <v>27.1</v>
      </c>
      <c r="F471" s="61">
        <v>36.4</v>
      </c>
      <c r="G471" s="44"/>
      <c r="H471" s="18">
        <v>155</v>
      </c>
      <c r="I471" s="43" t="s">
        <v>1146</v>
      </c>
      <c r="J471" s="43" t="s">
        <v>1387</v>
      </c>
    </row>
    <row r="472" spans="1:10" x14ac:dyDescent="0.2">
      <c r="A472" s="44" t="s">
        <v>417</v>
      </c>
      <c r="B472" s="61">
        <v>11.9</v>
      </c>
      <c r="C472" s="61">
        <v>24.2</v>
      </c>
      <c r="D472" s="61"/>
      <c r="E472" s="61">
        <v>20.399999999999999</v>
      </c>
      <c r="F472" s="61">
        <v>26.5</v>
      </c>
      <c r="G472" s="44"/>
      <c r="H472" s="18">
        <v>155</v>
      </c>
      <c r="I472" s="43" t="s">
        <v>1146</v>
      </c>
      <c r="J472" s="43" t="s">
        <v>1510</v>
      </c>
    </row>
    <row r="473" spans="1:10" x14ac:dyDescent="0.2">
      <c r="A473" s="44" t="s">
        <v>592</v>
      </c>
      <c r="B473" s="61">
        <v>19</v>
      </c>
      <c r="C473" s="61">
        <v>43.8</v>
      </c>
      <c r="D473" s="61"/>
      <c r="E473" s="61">
        <v>21.9</v>
      </c>
      <c r="F473" s="61">
        <v>29.1</v>
      </c>
      <c r="G473" s="44"/>
      <c r="H473" s="18">
        <v>155</v>
      </c>
      <c r="I473" s="43" t="s">
        <v>1146</v>
      </c>
      <c r="J473" s="43" t="s">
        <v>1689</v>
      </c>
    </row>
    <row r="474" spans="1:10" x14ac:dyDescent="0.2">
      <c r="A474" s="44" t="s">
        <v>666</v>
      </c>
      <c r="B474" s="61">
        <v>6.3</v>
      </c>
      <c r="C474" s="61">
        <v>0</v>
      </c>
      <c r="D474" s="61"/>
      <c r="E474" s="61">
        <v>13.3</v>
      </c>
      <c r="F474" s="61">
        <v>7.3</v>
      </c>
      <c r="G474" s="44"/>
      <c r="H474" s="18">
        <v>155</v>
      </c>
      <c r="I474" s="43" t="s">
        <v>1146</v>
      </c>
      <c r="J474" s="43" t="s">
        <v>1764</v>
      </c>
    </row>
    <row r="475" spans="1:10" x14ac:dyDescent="0.2">
      <c r="A475" s="44" t="s">
        <v>811</v>
      </c>
      <c r="B475" s="61">
        <v>24.1</v>
      </c>
      <c r="C475" s="61">
        <v>44.4</v>
      </c>
      <c r="D475" s="61"/>
      <c r="E475" s="61">
        <v>26</v>
      </c>
      <c r="F475" s="61">
        <v>36</v>
      </c>
      <c r="G475" s="44"/>
      <c r="H475" s="18">
        <v>155</v>
      </c>
      <c r="I475" s="43" t="s">
        <v>1146</v>
      </c>
      <c r="J475" s="43" t="s">
        <v>1908</v>
      </c>
    </row>
    <row r="476" spans="1:10" x14ac:dyDescent="0.2">
      <c r="A476" s="44" t="s">
        <v>998</v>
      </c>
      <c r="B476" s="61">
        <v>29.2</v>
      </c>
      <c r="C476" s="61">
        <v>68</v>
      </c>
      <c r="D476" s="61"/>
      <c r="E476" s="61">
        <v>23.8</v>
      </c>
      <c r="F476" s="61">
        <v>42.1</v>
      </c>
      <c r="G476" s="44"/>
      <c r="H476" s="18">
        <v>155</v>
      </c>
      <c r="I476" s="43" t="s">
        <v>1146</v>
      </c>
      <c r="J476" s="43" t="s">
        <v>2099</v>
      </c>
    </row>
    <row r="477" spans="1:10" x14ac:dyDescent="0.2">
      <c r="A477" s="44" t="s">
        <v>1036</v>
      </c>
      <c r="B477" s="61">
        <v>13.2</v>
      </c>
      <c r="C477" s="61">
        <v>31</v>
      </c>
      <c r="D477" s="61"/>
      <c r="E477" s="61">
        <v>18.100000000000001</v>
      </c>
      <c r="F477" s="61">
        <v>26.4</v>
      </c>
      <c r="G477" s="44"/>
      <c r="H477" s="18">
        <v>155</v>
      </c>
      <c r="I477" s="43" t="s">
        <v>1146</v>
      </c>
      <c r="J477" s="43" t="s">
        <v>2137</v>
      </c>
    </row>
    <row r="478" spans="1:10" x14ac:dyDescent="0.2">
      <c r="A478" s="44" t="s">
        <v>1096</v>
      </c>
      <c r="B478" s="61">
        <v>11.6</v>
      </c>
      <c r="C478" s="61">
        <v>30.9</v>
      </c>
      <c r="D478" s="61"/>
      <c r="E478" s="61">
        <v>14.5</v>
      </c>
      <c r="F478" s="61">
        <v>18</v>
      </c>
      <c r="G478" s="44"/>
      <c r="H478" s="18">
        <v>155</v>
      </c>
      <c r="I478" s="43" t="s">
        <v>1146</v>
      </c>
      <c r="J478" s="43" t="s">
        <v>2199</v>
      </c>
    </row>
    <row r="479" spans="1:10" x14ac:dyDescent="0.2">
      <c r="A479" s="41" t="s">
        <v>58</v>
      </c>
      <c r="B479" s="60">
        <v>16.899999999999999</v>
      </c>
      <c r="C479" s="60">
        <v>38.799999999999997</v>
      </c>
      <c r="D479" s="60"/>
      <c r="E479" s="60">
        <v>21.7</v>
      </c>
      <c r="F479" s="60">
        <v>28.4</v>
      </c>
      <c r="G479" s="44"/>
      <c r="H479" s="18" t="s">
        <v>1123</v>
      </c>
      <c r="I479" s="43" t="s">
        <v>1147</v>
      </c>
      <c r="J479" s="43"/>
    </row>
    <row r="480" spans="1:10" x14ac:dyDescent="0.2">
      <c r="A480" s="44" t="s">
        <v>131</v>
      </c>
      <c r="B480" s="61">
        <v>15.3</v>
      </c>
      <c r="C480" s="61">
        <v>33.1</v>
      </c>
      <c r="D480" s="61"/>
      <c r="E480" s="61">
        <v>18.7</v>
      </c>
      <c r="F480" s="61">
        <v>25.1</v>
      </c>
      <c r="G480" s="44"/>
      <c r="H480" s="18">
        <v>155</v>
      </c>
      <c r="I480" s="43" t="s">
        <v>1147</v>
      </c>
      <c r="J480" s="43" t="s">
        <v>1222</v>
      </c>
    </row>
    <row r="481" spans="1:10" x14ac:dyDescent="0.2">
      <c r="A481" s="44" t="s">
        <v>320</v>
      </c>
      <c r="B481" s="61">
        <v>9.8000000000000007</v>
      </c>
      <c r="C481" s="61">
        <v>13.7</v>
      </c>
      <c r="D481" s="61"/>
      <c r="E481" s="61">
        <v>15.1</v>
      </c>
      <c r="F481" s="61">
        <v>15.1</v>
      </c>
      <c r="G481" s="44"/>
      <c r="H481" s="18">
        <v>155</v>
      </c>
      <c r="I481" s="43" t="s">
        <v>1147</v>
      </c>
      <c r="J481" s="43" t="s">
        <v>1411</v>
      </c>
    </row>
    <row r="482" spans="1:10" x14ac:dyDescent="0.2">
      <c r="A482" s="44" t="s">
        <v>343</v>
      </c>
      <c r="B482" s="61">
        <v>19.100000000000001</v>
      </c>
      <c r="C482" s="61">
        <v>34.4</v>
      </c>
      <c r="D482" s="61"/>
      <c r="E482" s="61">
        <v>22.8</v>
      </c>
      <c r="F482" s="61">
        <v>31.9</v>
      </c>
      <c r="G482" s="44"/>
      <c r="H482" s="18">
        <v>155</v>
      </c>
      <c r="I482" s="43" t="s">
        <v>1147</v>
      </c>
      <c r="J482" s="43" t="s">
        <v>1434</v>
      </c>
    </row>
    <row r="483" spans="1:10" x14ac:dyDescent="0.2">
      <c r="A483" s="44" t="s">
        <v>464</v>
      </c>
      <c r="B483" s="61">
        <v>11.5</v>
      </c>
      <c r="C483" s="61">
        <v>38</v>
      </c>
      <c r="D483" s="61"/>
      <c r="E483" s="61">
        <v>16.899999999999999</v>
      </c>
      <c r="F483" s="61">
        <v>22.5</v>
      </c>
      <c r="G483" s="44"/>
      <c r="H483" s="18">
        <v>155</v>
      </c>
      <c r="I483" s="43" t="s">
        <v>1147</v>
      </c>
      <c r="J483" s="43" t="s">
        <v>1559</v>
      </c>
    </row>
    <row r="484" spans="1:10" x14ac:dyDescent="0.2">
      <c r="A484" s="44" t="s">
        <v>489</v>
      </c>
      <c r="B484" s="61">
        <v>4.3</v>
      </c>
      <c r="C484" s="61">
        <v>0</v>
      </c>
      <c r="D484" s="61"/>
      <c r="E484" s="61">
        <v>6.4</v>
      </c>
      <c r="F484" s="61">
        <v>7.3</v>
      </c>
      <c r="G484" s="44"/>
      <c r="H484" s="18">
        <v>155</v>
      </c>
      <c r="I484" s="43" t="s">
        <v>1147</v>
      </c>
      <c r="J484" s="43" t="s">
        <v>1584</v>
      </c>
    </row>
    <row r="485" spans="1:10" x14ac:dyDescent="0.2">
      <c r="A485" s="44" t="s">
        <v>594</v>
      </c>
      <c r="B485" s="61">
        <v>18.5</v>
      </c>
      <c r="C485" s="61">
        <v>37</v>
      </c>
      <c r="D485" s="61"/>
      <c r="E485" s="61">
        <v>23.2</v>
      </c>
      <c r="F485" s="61">
        <v>27.8</v>
      </c>
      <c r="G485" s="44"/>
      <c r="H485" s="18">
        <v>155</v>
      </c>
      <c r="I485" s="43" t="s">
        <v>1147</v>
      </c>
      <c r="J485" s="43" t="s">
        <v>1691</v>
      </c>
    </row>
    <row r="486" spans="1:10" x14ac:dyDescent="0.2">
      <c r="A486" s="44" t="s">
        <v>613</v>
      </c>
      <c r="B486" s="61">
        <v>20.8</v>
      </c>
      <c r="C486" s="61">
        <v>41</v>
      </c>
      <c r="D486" s="61"/>
      <c r="E486" s="61">
        <v>25.2</v>
      </c>
      <c r="F486" s="61">
        <v>30.7</v>
      </c>
      <c r="G486" s="44"/>
      <c r="H486" s="18">
        <v>155</v>
      </c>
      <c r="I486" s="43" t="s">
        <v>1147</v>
      </c>
      <c r="J486" s="43" t="s">
        <v>1710</v>
      </c>
    </row>
    <row r="487" spans="1:10" x14ac:dyDescent="0.2">
      <c r="A487" s="44" t="s">
        <v>629</v>
      </c>
      <c r="B487" s="61">
        <v>9.8000000000000007</v>
      </c>
      <c r="C487" s="61">
        <v>33.4</v>
      </c>
      <c r="D487" s="61"/>
      <c r="E487" s="61">
        <v>12.1</v>
      </c>
      <c r="F487" s="61">
        <v>13.9</v>
      </c>
      <c r="G487" s="44"/>
      <c r="H487" s="18">
        <v>155</v>
      </c>
      <c r="I487" s="43" t="s">
        <v>1147</v>
      </c>
      <c r="J487" s="43" t="s">
        <v>1726</v>
      </c>
    </row>
    <row r="488" spans="1:10" x14ac:dyDescent="0.2">
      <c r="A488" s="44" t="s">
        <v>670</v>
      </c>
      <c r="B488" s="61">
        <v>22.4</v>
      </c>
      <c r="C488" s="61">
        <v>43.2</v>
      </c>
      <c r="D488" s="61"/>
      <c r="E488" s="61">
        <v>27.9</v>
      </c>
      <c r="F488" s="61">
        <v>36.9</v>
      </c>
      <c r="G488" s="44"/>
      <c r="H488" s="18">
        <v>155</v>
      </c>
      <c r="I488" s="43" t="s">
        <v>1147</v>
      </c>
      <c r="J488" s="43" t="s">
        <v>1768</v>
      </c>
    </row>
    <row r="489" spans="1:10" x14ac:dyDescent="0.2">
      <c r="A489" s="44" t="s">
        <v>806</v>
      </c>
      <c r="B489" s="61">
        <v>28.7</v>
      </c>
      <c r="C489" s="61">
        <v>40.5</v>
      </c>
      <c r="D489" s="61"/>
      <c r="E489" s="61">
        <v>33.9</v>
      </c>
      <c r="F489" s="61">
        <v>38.4</v>
      </c>
      <c r="G489" s="44"/>
      <c r="H489" s="18">
        <v>155</v>
      </c>
      <c r="I489" s="43" t="s">
        <v>1147</v>
      </c>
      <c r="J489" s="43" t="s">
        <v>1903</v>
      </c>
    </row>
    <row r="490" spans="1:10" x14ac:dyDescent="0.2">
      <c r="A490" s="44" t="s">
        <v>961</v>
      </c>
      <c r="B490" s="61">
        <v>44.6</v>
      </c>
      <c r="C490" s="61">
        <v>73.400000000000006</v>
      </c>
      <c r="D490" s="61"/>
      <c r="E490" s="61">
        <v>42.2</v>
      </c>
      <c r="F490" s="61">
        <v>48</v>
      </c>
      <c r="G490" s="44"/>
      <c r="H490" s="18">
        <v>155</v>
      </c>
      <c r="I490" s="43" t="s">
        <v>1147</v>
      </c>
      <c r="J490" s="43" t="s">
        <v>2060</v>
      </c>
    </row>
    <row r="491" spans="1:10" x14ac:dyDescent="0.2">
      <c r="A491" s="44" t="s">
        <v>1106</v>
      </c>
      <c r="B491" s="61">
        <v>23.5</v>
      </c>
      <c r="C491" s="61">
        <v>48.4</v>
      </c>
      <c r="D491" s="61"/>
      <c r="E491" s="61">
        <v>28.8</v>
      </c>
      <c r="F491" s="61">
        <v>38.799999999999997</v>
      </c>
      <c r="G491" s="44"/>
      <c r="H491" s="18">
        <v>155</v>
      </c>
      <c r="I491" s="43" t="s">
        <v>1147</v>
      </c>
      <c r="J491" s="43" t="s">
        <v>2209</v>
      </c>
    </row>
    <row r="492" spans="1:10" x14ac:dyDescent="0.2">
      <c r="A492" s="41" t="s">
        <v>59</v>
      </c>
      <c r="B492" s="60">
        <v>16.399999999999999</v>
      </c>
      <c r="C492" s="60">
        <v>35</v>
      </c>
      <c r="D492" s="60"/>
      <c r="E492" s="60">
        <v>21.5</v>
      </c>
      <c r="F492" s="60">
        <v>29.7</v>
      </c>
      <c r="G492" s="44"/>
      <c r="H492" s="18" t="s">
        <v>1123</v>
      </c>
      <c r="I492" s="43" t="s">
        <v>1148</v>
      </c>
      <c r="J492" s="43"/>
    </row>
    <row r="493" spans="1:10" x14ac:dyDescent="0.2">
      <c r="A493" s="44" t="s">
        <v>107</v>
      </c>
      <c r="B493" s="61">
        <v>23</v>
      </c>
      <c r="C493" s="61">
        <v>37.6</v>
      </c>
      <c r="D493" s="61"/>
      <c r="E493" s="61">
        <v>27.1</v>
      </c>
      <c r="F493" s="61">
        <v>38.299999999999997</v>
      </c>
      <c r="G493" s="44"/>
      <c r="H493" s="18">
        <v>155</v>
      </c>
      <c r="I493" s="43" t="s">
        <v>1148</v>
      </c>
      <c r="J493" s="43" t="s">
        <v>1197</v>
      </c>
    </row>
    <row r="494" spans="1:10" x14ac:dyDescent="0.2">
      <c r="A494" s="41" t="s">
        <v>60</v>
      </c>
      <c r="B494" s="60">
        <v>6.3</v>
      </c>
      <c r="C494" s="60">
        <v>22</v>
      </c>
      <c r="D494" s="60"/>
      <c r="E494" s="60">
        <v>11.5</v>
      </c>
      <c r="F494" s="60">
        <v>12.2</v>
      </c>
      <c r="G494" s="44"/>
      <c r="H494" s="18" t="s">
        <v>1123</v>
      </c>
      <c r="I494" s="43" t="s">
        <v>1149</v>
      </c>
      <c r="J494" s="43"/>
    </row>
    <row r="495" spans="1:10" x14ac:dyDescent="0.2">
      <c r="A495" s="44" t="s">
        <v>649</v>
      </c>
      <c r="B495" s="61">
        <v>8.6999999999999993</v>
      </c>
      <c r="C495" s="61">
        <v>19.7</v>
      </c>
      <c r="D495" s="61"/>
      <c r="E495" s="61">
        <v>14.4</v>
      </c>
      <c r="F495" s="61">
        <v>14.9</v>
      </c>
      <c r="G495" s="44"/>
      <c r="H495" s="18">
        <v>155</v>
      </c>
      <c r="I495" s="43" t="s">
        <v>1149</v>
      </c>
      <c r="J495" s="43" t="s">
        <v>1746</v>
      </c>
    </row>
    <row r="496" spans="1:10" x14ac:dyDescent="0.2">
      <c r="A496" s="41" t="s">
        <v>61</v>
      </c>
      <c r="B496" s="60">
        <v>9.6999999999999993</v>
      </c>
      <c r="C496" s="60">
        <v>22.7</v>
      </c>
      <c r="D496" s="60"/>
      <c r="E496" s="60">
        <v>13.5</v>
      </c>
      <c r="F496" s="60">
        <v>17.399999999999999</v>
      </c>
      <c r="G496" s="44"/>
      <c r="H496" s="18" t="s">
        <v>1123</v>
      </c>
      <c r="I496" s="43" t="s">
        <v>1150</v>
      </c>
      <c r="J496" s="43"/>
    </row>
    <row r="497" spans="1:10" x14ac:dyDescent="0.2">
      <c r="A497" s="46" t="s">
        <v>2325</v>
      </c>
      <c r="B497" s="61">
        <v>5.7</v>
      </c>
      <c r="C497" s="61">
        <v>0</v>
      </c>
      <c r="D497" s="61"/>
      <c r="E497" s="61">
        <v>6.2</v>
      </c>
      <c r="F497" s="61">
        <v>7.2</v>
      </c>
      <c r="G497" s="44"/>
      <c r="H497" s="18">
        <v>155</v>
      </c>
      <c r="I497" s="43" t="s">
        <v>1150</v>
      </c>
      <c r="J497" s="43" t="s">
        <v>1215</v>
      </c>
    </row>
    <row r="498" spans="1:10" x14ac:dyDescent="0.2">
      <c r="A498" s="44" t="s">
        <v>185</v>
      </c>
      <c r="B498" s="61">
        <v>7.6</v>
      </c>
      <c r="C498" s="61">
        <v>0</v>
      </c>
      <c r="D498" s="61"/>
      <c r="E498" s="61">
        <v>10.9</v>
      </c>
      <c r="F498" s="61">
        <v>7.6</v>
      </c>
      <c r="G498" s="44"/>
      <c r="H498" s="18">
        <v>155</v>
      </c>
      <c r="I498" s="43" t="s">
        <v>1150</v>
      </c>
      <c r="J498" s="43" t="s">
        <v>1278</v>
      </c>
    </row>
    <row r="499" spans="1:10" x14ac:dyDescent="0.2">
      <c r="A499" s="44" t="s">
        <v>192</v>
      </c>
      <c r="B499" s="61">
        <v>11.1</v>
      </c>
      <c r="C499" s="61">
        <v>100</v>
      </c>
      <c r="D499" s="61"/>
      <c r="E499" s="61">
        <v>19</v>
      </c>
      <c r="F499" s="61">
        <v>32.4</v>
      </c>
      <c r="G499" s="44"/>
      <c r="H499" s="18">
        <v>155</v>
      </c>
      <c r="I499" s="43" t="s">
        <v>1150</v>
      </c>
      <c r="J499" s="43" t="s">
        <v>1285</v>
      </c>
    </row>
    <row r="500" spans="1:10" x14ac:dyDescent="0.2">
      <c r="A500" s="44" t="s">
        <v>231</v>
      </c>
      <c r="B500" s="61">
        <v>3.6</v>
      </c>
      <c r="C500" s="61">
        <v>5.3</v>
      </c>
      <c r="D500" s="61"/>
      <c r="E500" s="61">
        <v>6.6</v>
      </c>
      <c r="F500" s="61">
        <v>5.6</v>
      </c>
      <c r="G500" s="44"/>
      <c r="H500" s="18">
        <v>155</v>
      </c>
      <c r="I500" s="43" t="s">
        <v>1150</v>
      </c>
      <c r="J500" s="43" t="s">
        <v>1322</v>
      </c>
    </row>
    <row r="501" spans="1:10" x14ac:dyDescent="0.2">
      <c r="A501" s="44" t="s">
        <v>232</v>
      </c>
      <c r="B501" s="61">
        <v>3.1</v>
      </c>
      <c r="C501" s="61">
        <v>8.9</v>
      </c>
      <c r="D501" s="61"/>
      <c r="E501" s="61">
        <v>3.9</v>
      </c>
      <c r="F501" s="61">
        <v>3.2</v>
      </c>
      <c r="G501" s="44"/>
      <c r="H501" s="18">
        <v>155</v>
      </c>
      <c r="I501" s="43" t="s">
        <v>1150</v>
      </c>
      <c r="J501" s="43" t="s">
        <v>1323</v>
      </c>
    </row>
    <row r="502" spans="1:10" x14ac:dyDescent="0.2">
      <c r="A502" s="44" t="s">
        <v>242</v>
      </c>
      <c r="B502" s="61">
        <v>14.6</v>
      </c>
      <c r="C502" s="61">
        <v>22.8</v>
      </c>
      <c r="D502" s="61"/>
      <c r="E502" s="61">
        <v>19.2</v>
      </c>
      <c r="F502" s="61">
        <v>23</v>
      </c>
      <c r="G502" s="44"/>
      <c r="H502" s="18">
        <v>155</v>
      </c>
      <c r="I502" s="43" t="s">
        <v>1150</v>
      </c>
      <c r="J502" s="43" t="s">
        <v>1333</v>
      </c>
    </row>
    <row r="503" spans="1:10" x14ac:dyDescent="0.2">
      <c r="A503" s="44" t="s">
        <v>260</v>
      </c>
      <c r="B503" s="61">
        <v>12.4</v>
      </c>
      <c r="C503" s="61">
        <v>15.4</v>
      </c>
      <c r="D503" s="61"/>
      <c r="E503" s="61">
        <v>15</v>
      </c>
      <c r="F503" s="61">
        <v>18.899999999999999</v>
      </c>
      <c r="G503" s="44"/>
      <c r="H503" s="18">
        <v>155</v>
      </c>
      <c r="I503" s="43" t="s">
        <v>1150</v>
      </c>
      <c r="J503" s="43" t="s">
        <v>1351</v>
      </c>
    </row>
    <row r="504" spans="1:10" x14ac:dyDescent="0.2">
      <c r="A504" s="44" t="s">
        <v>323</v>
      </c>
      <c r="B504" s="61">
        <v>1.8</v>
      </c>
      <c r="C504" s="61">
        <v>0</v>
      </c>
      <c r="D504" s="61"/>
      <c r="E504" s="61">
        <v>2.2999999999999998</v>
      </c>
      <c r="F504" s="61">
        <v>4.2</v>
      </c>
      <c r="G504" s="44"/>
      <c r="H504" s="18">
        <v>155</v>
      </c>
      <c r="I504" s="43" t="s">
        <v>1150</v>
      </c>
      <c r="J504" s="43" t="s">
        <v>1414</v>
      </c>
    </row>
    <row r="505" spans="1:10" x14ac:dyDescent="0.2">
      <c r="A505" s="44" t="s">
        <v>325</v>
      </c>
      <c r="B505" s="61">
        <v>2.9</v>
      </c>
      <c r="C505" s="61">
        <v>4.9000000000000004</v>
      </c>
      <c r="D505" s="61"/>
      <c r="E505" s="61">
        <v>5</v>
      </c>
      <c r="F505" s="61">
        <v>7.4</v>
      </c>
      <c r="G505" s="44"/>
      <c r="H505" s="18">
        <v>155</v>
      </c>
      <c r="I505" s="43" t="s">
        <v>1150</v>
      </c>
      <c r="J505" s="43" t="s">
        <v>1416</v>
      </c>
    </row>
    <row r="506" spans="1:10" x14ac:dyDescent="0.2">
      <c r="A506" s="44" t="s">
        <v>376</v>
      </c>
      <c r="B506" s="61">
        <v>4.5</v>
      </c>
      <c r="C506" s="61">
        <v>23.7</v>
      </c>
      <c r="D506" s="61"/>
      <c r="E506" s="61">
        <v>9.8000000000000007</v>
      </c>
      <c r="F506" s="61">
        <v>5.7</v>
      </c>
      <c r="G506" s="44"/>
      <c r="H506" s="18">
        <v>155</v>
      </c>
      <c r="I506" s="43" t="s">
        <v>1150</v>
      </c>
      <c r="J506" s="43" t="s">
        <v>1468</v>
      </c>
    </row>
    <row r="507" spans="1:10" x14ac:dyDescent="0.2">
      <c r="A507" s="44" t="s">
        <v>446</v>
      </c>
      <c r="B507" s="61">
        <v>15</v>
      </c>
      <c r="C507" s="61">
        <v>33</v>
      </c>
      <c r="D507" s="61"/>
      <c r="E507" s="61">
        <v>20.2</v>
      </c>
      <c r="F507" s="61">
        <v>26.6</v>
      </c>
      <c r="G507" s="44"/>
      <c r="H507" s="18">
        <v>155</v>
      </c>
      <c r="I507" s="43" t="s">
        <v>1150</v>
      </c>
      <c r="J507" s="43" t="s">
        <v>1540</v>
      </c>
    </row>
    <row r="508" spans="1:10" x14ac:dyDescent="0.2">
      <c r="A508" s="44" t="s">
        <v>455</v>
      </c>
      <c r="B508" s="61">
        <v>17.100000000000001</v>
      </c>
      <c r="C508" s="61">
        <v>29</v>
      </c>
      <c r="D508" s="61"/>
      <c r="E508" s="61">
        <v>21.6</v>
      </c>
      <c r="F508" s="61">
        <v>26.2</v>
      </c>
      <c r="G508" s="44"/>
      <c r="H508" s="18">
        <v>155</v>
      </c>
      <c r="I508" s="43" t="s">
        <v>1150</v>
      </c>
      <c r="J508" s="43" t="s">
        <v>1549</v>
      </c>
    </row>
    <row r="509" spans="1:10" x14ac:dyDescent="0.2">
      <c r="A509" s="44" t="s">
        <v>539</v>
      </c>
      <c r="B509" s="61">
        <v>16.899999999999999</v>
      </c>
      <c r="C509" s="61">
        <v>38.299999999999997</v>
      </c>
      <c r="D509" s="61"/>
      <c r="E509" s="61">
        <v>20.8</v>
      </c>
      <c r="F509" s="61">
        <v>23.5</v>
      </c>
      <c r="G509" s="44"/>
      <c r="H509" s="18">
        <v>155</v>
      </c>
      <c r="I509" s="43" t="s">
        <v>1150</v>
      </c>
      <c r="J509" s="43" t="s">
        <v>1634</v>
      </c>
    </row>
    <row r="510" spans="1:10" x14ac:dyDescent="0.2">
      <c r="A510" s="44" t="s">
        <v>587</v>
      </c>
      <c r="B510" s="61">
        <v>9.8000000000000007</v>
      </c>
      <c r="C510" s="61">
        <v>11.3</v>
      </c>
      <c r="D510" s="61"/>
      <c r="E510" s="61">
        <v>8.8000000000000007</v>
      </c>
      <c r="F510" s="61">
        <v>10.5</v>
      </c>
      <c r="G510" s="44"/>
      <c r="H510" s="18">
        <v>155</v>
      </c>
      <c r="I510" s="43" t="s">
        <v>1150</v>
      </c>
      <c r="J510" s="43" t="s">
        <v>1684</v>
      </c>
    </row>
    <row r="511" spans="1:10" x14ac:dyDescent="0.2">
      <c r="A511" s="44" t="s">
        <v>654</v>
      </c>
      <c r="B511" s="61">
        <v>10.7</v>
      </c>
      <c r="C511" s="61">
        <v>22.7</v>
      </c>
      <c r="D511" s="61"/>
      <c r="E511" s="61">
        <v>13.1</v>
      </c>
      <c r="F511" s="61">
        <v>18.100000000000001</v>
      </c>
      <c r="G511" s="44"/>
      <c r="H511" s="18">
        <v>155</v>
      </c>
      <c r="I511" s="43" t="s">
        <v>1150</v>
      </c>
      <c r="J511" s="43" t="s">
        <v>1752</v>
      </c>
    </row>
    <row r="512" spans="1:10" x14ac:dyDescent="0.2">
      <c r="A512" s="44" t="s">
        <v>697</v>
      </c>
      <c r="B512" s="61">
        <v>4.4000000000000004</v>
      </c>
      <c r="C512" s="61">
        <v>13.9</v>
      </c>
      <c r="D512" s="61"/>
      <c r="E512" s="61">
        <v>7.8</v>
      </c>
      <c r="F512" s="61">
        <v>6.5</v>
      </c>
      <c r="G512" s="44"/>
      <c r="H512" s="18">
        <v>155</v>
      </c>
      <c r="I512" s="43" t="s">
        <v>1150</v>
      </c>
      <c r="J512" s="43" t="s">
        <v>1795</v>
      </c>
    </row>
    <row r="513" spans="1:10" x14ac:dyDescent="0.2">
      <c r="A513" s="44" t="s">
        <v>710</v>
      </c>
      <c r="B513" s="61">
        <v>13</v>
      </c>
      <c r="C513" s="61">
        <v>100</v>
      </c>
      <c r="D513" s="61"/>
      <c r="E513" s="61">
        <v>18.8</v>
      </c>
      <c r="F513" s="61">
        <v>38.700000000000003</v>
      </c>
      <c r="G513" s="44"/>
      <c r="H513" s="18">
        <v>155</v>
      </c>
      <c r="I513" s="43" t="s">
        <v>1150</v>
      </c>
      <c r="J513" s="43" t="s">
        <v>1807</v>
      </c>
    </row>
    <row r="514" spans="1:10" x14ac:dyDescent="0.2">
      <c r="A514" s="44" t="s">
        <v>771</v>
      </c>
      <c r="B514" s="61">
        <v>3</v>
      </c>
      <c r="C514" s="61">
        <v>6.6</v>
      </c>
      <c r="D514" s="61"/>
      <c r="E514" s="61">
        <v>5.4</v>
      </c>
      <c r="F514" s="61">
        <v>4.5999999999999996</v>
      </c>
      <c r="G514" s="44"/>
      <c r="H514" s="18">
        <v>155</v>
      </c>
      <c r="I514" s="43" t="s">
        <v>1150</v>
      </c>
      <c r="J514" s="43" t="s">
        <v>1868</v>
      </c>
    </row>
    <row r="515" spans="1:10" x14ac:dyDescent="0.2">
      <c r="A515" s="44" t="s">
        <v>772</v>
      </c>
      <c r="B515" s="61">
        <v>20.399999999999999</v>
      </c>
      <c r="C515" s="61">
        <v>38.5</v>
      </c>
      <c r="D515" s="61"/>
      <c r="E515" s="61">
        <v>22.2</v>
      </c>
      <c r="F515" s="61">
        <v>23.8</v>
      </c>
      <c r="G515" s="44"/>
      <c r="H515" s="18">
        <v>155</v>
      </c>
      <c r="I515" s="43" t="s">
        <v>1150</v>
      </c>
      <c r="J515" s="43" t="s">
        <v>1869</v>
      </c>
    </row>
    <row r="516" spans="1:10" x14ac:dyDescent="0.2">
      <c r="A516" s="44" t="s">
        <v>823</v>
      </c>
      <c r="B516" s="61">
        <v>6</v>
      </c>
      <c r="C516" s="61">
        <v>17.5</v>
      </c>
      <c r="D516" s="61"/>
      <c r="E516" s="61">
        <v>7.9</v>
      </c>
      <c r="F516" s="61">
        <v>8.6</v>
      </c>
      <c r="G516" s="44"/>
      <c r="H516" s="18">
        <v>155</v>
      </c>
      <c r="I516" s="43" t="s">
        <v>1150</v>
      </c>
      <c r="J516" s="43" t="s">
        <v>1920</v>
      </c>
    </row>
    <row r="517" spans="1:10" x14ac:dyDescent="0.2">
      <c r="A517" s="44" t="s">
        <v>884</v>
      </c>
      <c r="B517" s="61">
        <v>12.8</v>
      </c>
      <c r="C517" s="61">
        <v>26.4</v>
      </c>
      <c r="D517" s="61"/>
      <c r="E517" s="61">
        <v>16.7</v>
      </c>
      <c r="F517" s="61">
        <v>20.100000000000001</v>
      </c>
      <c r="G517" s="44"/>
      <c r="H517" s="18">
        <v>155</v>
      </c>
      <c r="I517" s="43" t="s">
        <v>1150</v>
      </c>
      <c r="J517" s="43" t="s">
        <v>1982</v>
      </c>
    </row>
    <row r="518" spans="1:10" x14ac:dyDescent="0.2">
      <c r="A518" s="44" t="s">
        <v>890</v>
      </c>
      <c r="B518" s="61">
        <v>15.4</v>
      </c>
      <c r="C518" s="61">
        <v>21.4</v>
      </c>
      <c r="D518" s="61"/>
      <c r="E518" s="61">
        <v>24</v>
      </c>
      <c r="F518" s="61">
        <v>32.5</v>
      </c>
      <c r="G518" s="44"/>
      <c r="H518" s="18">
        <v>155</v>
      </c>
      <c r="I518" s="43" t="s">
        <v>1150</v>
      </c>
      <c r="J518" s="43" t="s">
        <v>1988</v>
      </c>
    </row>
    <row r="519" spans="1:10" x14ac:dyDescent="0.2">
      <c r="A519" s="44" t="s">
        <v>896</v>
      </c>
      <c r="B519" s="61">
        <v>17.899999999999999</v>
      </c>
      <c r="C519" s="61">
        <v>40</v>
      </c>
      <c r="D519" s="61"/>
      <c r="E519" s="61">
        <v>27.9</v>
      </c>
      <c r="F519" s="61">
        <v>17.899999999999999</v>
      </c>
      <c r="G519" s="44"/>
      <c r="H519" s="18">
        <v>155</v>
      </c>
      <c r="I519" s="43" t="s">
        <v>1150</v>
      </c>
      <c r="J519" s="43" t="s">
        <v>1994</v>
      </c>
    </row>
    <row r="520" spans="1:10" x14ac:dyDescent="0.2">
      <c r="A520" s="44" t="s">
        <v>912</v>
      </c>
      <c r="B520" s="61">
        <v>23.3</v>
      </c>
      <c r="C520" s="61">
        <v>31.3</v>
      </c>
      <c r="D520" s="61"/>
      <c r="E520" s="61">
        <v>29.7</v>
      </c>
      <c r="F520" s="61">
        <v>38.200000000000003</v>
      </c>
      <c r="G520" s="44"/>
      <c r="H520" s="18">
        <v>155</v>
      </c>
      <c r="I520" s="43" t="s">
        <v>1150</v>
      </c>
      <c r="J520" s="43" t="s">
        <v>2010</v>
      </c>
    </row>
    <row r="521" spans="1:10" x14ac:dyDescent="0.2">
      <c r="A521" s="44" t="s">
        <v>939</v>
      </c>
      <c r="B521" s="61">
        <v>9.3000000000000007</v>
      </c>
      <c r="C521" s="61">
        <v>21.1</v>
      </c>
      <c r="D521" s="61"/>
      <c r="E521" s="61">
        <v>12.1</v>
      </c>
      <c r="F521" s="61">
        <v>14.9</v>
      </c>
      <c r="G521" s="44"/>
      <c r="H521" s="18">
        <v>155</v>
      </c>
      <c r="I521" s="43" t="s">
        <v>1150</v>
      </c>
      <c r="J521" s="43" t="s">
        <v>2038</v>
      </c>
    </row>
    <row r="522" spans="1:10" x14ac:dyDescent="0.2">
      <c r="A522" s="44" t="s">
        <v>955</v>
      </c>
      <c r="B522" s="61">
        <v>16.3</v>
      </c>
      <c r="C522" s="61">
        <v>44.1</v>
      </c>
      <c r="D522" s="61"/>
      <c r="E522" s="61">
        <v>18.399999999999999</v>
      </c>
      <c r="F522" s="61">
        <v>25.1</v>
      </c>
      <c r="G522" s="44"/>
      <c r="H522" s="18">
        <v>155</v>
      </c>
      <c r="I522" s="43" t="s">
        <v>1150</v>
      </c>
      <c r="J522" s="43" t="s">
        <v>2054</v>
      </c>
    </row>
    <row r="523" spans="1:10" x14ac:dyDescent="0.2">
      <c r="A523" s="44" t="s">
        <v>972</v>
      </c>
      <c r="B523" s="61">
        <v>0</v>
      </c>
      <c r="C523" s="61">
        <v>0</v>
      </c>
      <c r="D523" s="61"/>
      <c r="E523" s="61">
        <v>1.1000000000000001</v>
      </c>
      <c r="F523" s="61">
        <v>0</v>
      </c>
      <c r="G523" s="44"/>
      <c r="H523" s="18">
        <v>155</v>
      </c>
      <c r="I523" s="43" t="s">
        <v>1150</v>
      </c>
      <c r="J523" s="43" t="s">
        <v>2071</v>
      </c>
    </row>
    <row r="524" spans="1:10" x14ac:dyDescent="0.2">
      <c r="A524" s="41" t="s">
        <v>62</v>
      </c>
      <c r="B524" s="60">
        <v>5.6</v>
      </c>
      <c r="C524" s="60">
        <v>16.7</v>
      </c>
      <c r="D524" s="60"/>
      <c r="E524" s="60">
        <v>8.3000000000000007</v>
      </c>
      <c r="F524" s="60">
        <v>10.6</v>
      </c>
      <c r="G524" s="44"/>
      <c r="H524" s="18" t="s">
        <v>1123</v>
      </c>
      <c r="I524" s="43" t="s">
        <v>1151</v>
      </c>
      <c r="J524" s="43"/>
    </row>
    <row r="525" spans="1:10" x14ac:dyDescent="0.2">
      <c r="A525" s="44" t="s">
        <v>110</v>
      </c>
      <c r="B525" s="61">
        <v>6.8</v>
      </c>
      <c r="C525" s="61">
        <v>26.2</v>
      </c>
      <c r="D525" s="61"/>
      <c r="E525" s="61">
        <v>8.8000000000000007</v>
      </c>
      <c r="F525" s="61">
        <v>9.6</v>
      </c>
      <c r="G525" s="44"/>
      <c r="H525" s="18">
        <v>155</v>
      </c>
      <c r="I525" s="43" t="s">
        <v>1151</v>
      </c>
      <c r="J525" s="43" t="s">
        <v>1200</v>
      </c>
    </row>
    <row r="526" spans="1:10" x14ac:dyDescent="0.2">
      <c r="A526" s="44" t="s">
        <v>114</v>
      </c>
      <c r="B526" s="61">
        <v>5.5</v>
      </c>
      <c r="C526" s="61">
        <v>35.700000000000003</v>
      </c>
      <c r="D526" s="61"/>
      <c r="E526" s="61">
        <v>8.4</v>
      </c>
      <c r="F526" s="61">
        <v>14</v>
      </c>
      <c r="G526" s="44"/>
      <c r="H526" s="18">
        <v>155</v>
      </c>
      <c r="I526" s="43" t="s">
        <v>1151</v>
      </c>
      <c r="J526" s="43" t="s">
        <v>1204</v>
      </c>
    </row>
    <row r="527" spans="1:10" x14ac:dyDescent="0.2">
      <c r="A527" s="44" t="s">
        <v>216</v>
      </c>
      <c r="B527" s="61">
        <v>5.2</v>
      </c>
      <c r="C527" s="61">
        <v>5.7</v>
      </c>
      <c r="D527" s="61"/>
      <c r="E527" s="61">
        <v>8</v>
      </c>
      <c r="F527" s="61">
        <v>9.5</v>
      </c>
      <c r="G527" s="44"/>
      <c r="H527" s="18">
        <v>155</v>
      </c>
      <c r="I527" s="43" t="s">
        <v>1151</v>
      </c>
      <c r="J527" s="43" t="s">
        <v>1308</v>
      </c>
    </row>
    <row r="528" spans="1:10" x14ac:dyDescent="0.2">
      <c r="A528" s="44" t="s">
        <v>317</v>
      </c>
      <c r="B528" s="61">
        <v>3.1</v>
      </c>
      <c r="C528" s="61">
        <v>11.9</v>
      </c>
      <c r="D528" s="61"/>
      <c r="E528" s="61">
        <v>4.3</v>
      </c>
      <c r="F528" s="61">
        <v>4.3</v>
      </c>
      <c r="G528" s="44"/>
      <c r="H528" s="18">
        <v>155</v>
      </c>
      <c r="I528" s="43" t="s">
        <v>1151</v>
      </c>
      <c r="J528" s="43" t="s">
        <v>1408</v>
      </c>
    </row>
    <row r="529" spans="1:10" x14ac:dyDescent="0.2">
      <c r="A529" s="44" t="s">
        <v>723</v>
      </c>
      <c r="B529" s="61">
        <v>6.1</v>
      </c>
      <c r="C529" s="61">
        <v>17.5</v>
      </c>
      <c r="D529" s="61"/>
      <c r="E529" s="61">
        <v>8.9</v>
      </c>
      <c r="F529" s="61">
        <v>11.4</v>
      </c>
      <c r="G529" s="44"/>
      <c r="H529" s="18">
        <v>155</v>
      </c>
      <c r="I529" s="43" t="s">
        <v>1151</v>
      </c>
      <c r="J529" s="43" t="s">
        <v>1820</v>
      </c>
    </row>
    <row r="530" spans="1:10" x14ac:dyDescent="0.2">
      <c r="A530" s="44" t="s">
        <v>882</v>
      </c>
      <c r="B530" s="61">
        <v>5.7</v>
      </c>
      <c r="C530" s="61">
        <v>11.4</v>
      </c>
      <c r="D530" s="61"/>
      <c r="E530" s="61">
        <v>6.4</v>
      </c>
      <c r="F530" s="61">
        <v>7.4</v>
      </c>
      <c r="G530" s="44"/>
      <c r="H530" s="18">
        <v>155</v>
      </c>
      <c r="I530" s="43" t="s">
        <v>1151</v>
      </c>
      <c r="J530" s="43" t="s">
        <v>1980</v>
      </c>
    </row>
    <row r="531" spans="1:10" x14ac:dyDescent="0.2">
      <c r="A531" s="44" t="s">
        <v>2278</v>
      </c>
      <c r="B531" s="61">
        <v>5.6</v>
      </c>
      <c r="C531" s="61">
        <v>28.1</v>
      </c>
      <c r="D531" s="61"/>
      <c r="E531" s="61">
        <v>7.3</v>
      </c>
      <c r="F531" s="61">
        <v>13.3</v>
      </c>
      <c r="G531" s="44"/>
      <c r="H531" s="18">
        <v>155</v>
      </c>
      <c r="I531" s="43" t="s">
        <v>1151</v>
      </c>
      <c r="J531" s="43" t="s">
        <v>2221</v>
      </c>
    </row>
    <row r="532" spans="1:10" x14ac:dyDescent="0.2">
      <c r="A532" s="41" t="s">
        <v>63</v>
      </c>
      <c r="B532" s="60">
        <v>5.5</v>
      </c>
      <c r="C532" s="60">
        <v>17.3</v>
      </c>
      <c r="D532" s="60"/>
      <c r="E532" s="60">
        <v>8.1</v>
      </c>
      <c r="F532" s="60">
        <v>9.5</v>
      </c>
      <c r="G532" s="44"/>
      <c r="H532" s="18" t="s">
        <v>1123</v>
      </c>
      <c r="I532" s="43" t="s">
        <v>1152</v>
      </c>
      <c r="J532" s="43"/>
    </row>
    <row r="533" spans="1:10" x14ac:dyDescent="0.2">
      <c r="A533" s="44" t="s">
        <v>106</v>
      </c>
      <c r="B533" s="61">
        <v>3.2</v>
      </c>
      <c r="C533" s="61">
        <v>17.600000000000001</v>
      </c>
      <c r="D533" s="61"/>
      <c r="E533" s="61">
        <v>4.3</v>
      </c>
      <c r="F533" s="61">
        <v>2.1</v>
      </c>
      <c r="G533" s="44"/>
      <c r="H533" s="18">
        <v>155</v>
      </c>
      <c r="I533" s="43" t="s">
        <v>1152</v>
      </c>
      <c r="J533" s="43" t="s">
        <v>1196</v>
      </c>
    </row>
    <row r="534" spans="1:10" x14ac:dyDescent="0.2">
      <c r="A534" s="44" t="s">
        <v>452</v>
      </c>
      <c r="B534" s="61">
        <v>12.9</v>
      </c>
      <c r="C534" s="61">
        <v>24.8</v>
      </c>
      <c r="D534" s="61"/>
      <c r="E534" s="61">
        <v>14.9</v>
      </c>
      <c r="F534" s="61">
        <v>20</v>
      </c>
      <c r="G534" s="44"/>
      <c r="H534" s="18">
        <v>155</v>
      </c>
      <c r="I534" s="43" t="s">
        <v>1152</v>
      </c>
      <c r="J534" s="43" t="s">
        <v>1546</v>
      </c>
    </row>
    <row r="535" spans="1:10" x14ac:dyDescent="0.2">
      <c r="A535" s="44" t="s">
        <v>566</v>
      </c>
      <c r="B535" s="61">
        <v>4.7</v>
      </c>
      <c r="C535" s="61">
        <v>14.3</v>
      </c>
      <c r="D535" s="61"/>
      <c r="E535" s="61">
        <v>5.8</v>
      </c>
      <c r="F535" s="61">
        <v>6.1</v>
      </c>
      <c r="G535" s="44"/>
      <c r="H535" s="18">
        <v>155</v>
      </c>
      <c r="I535" s="43" t="s">
        <v>1152</v>
      </c>
      <c r="J535" s="43" t="s">
        <v>1662</v>
      </c>
    </row>
    <row r="536" spans="1:10" x14ac:dyDescent="0.2">
      <c r="A536" s="44" t="s">
        <v>572</v>
      </c>
      <c r="B536" s="61">
        <v>1.9</v>
      </c>
      <c r="C536" s="61">
        <v>3.6</v>
      </c>
      <c r="D536" s="61"/>
      <c r="E536" s="61">
        <v>3</v>
      </c>
      <c r="F536" s="61">
        <v>1.7</v>
      </c>
      <c r="G536" s="44"/>
      <c r="H536" s="18">
        <v>155</v>
      </c>
      <c r="I536" s="43" t="s">
        <v>1152</v>
      </c>
      <c r="J536" s="43" t="s">
        <v>1668</v>
      </c>
    </row>
    <row r="537" spans="1:10" x14ac:dyDescent="0.2">
      <c r="A537" s="44" t="s">
        <v>726</v>
      </c>
      <c r="B537" s="61">
        <v>1.7</v>
      </c>
      <c r="C537" s="61">
        <v>7.5</v>
      </c>
      <c r="D537" s="61"/>
      <c r="E537" s="61">
        <v>7.9</v>
      </c>
      <c r="F537" s="61">
        <v>2.5</v>
      </c>
      <c r="G537" s="44"/>
      <c r="H537" s="18">
        <v>155</v>
      </c>
      <c r="I537" s="43" t="s">
        <v>1152</v>
      </c>
      <c r="J537" s="43" t="s">
        <v>1823</v>
      </c>
    </row>
    <row r="538" spans="1:10" x14ac:dyDescent="0.2">
      <c r="A538" s="44" t="s">
        <v>791</v>
      </c>
      <c r="B538" s="61">
        <v>9.1999999999999993</v>
      </c>
      <c r="C538" s="61">
        <v>30.3</v>
      </c>
      <c r="D538" s="61"/>
      <c r="E538" s="61">
        <v>13</v>
      </c>
      <c r="F538" s="61">
        <v>22.7</v>
      </c>
      <c r="G538" s="44"/>
      <c r="H538" s="18">
        <v>155</v>
      </c>
      <c r="I538" s="43" t="s">
        <v>1152</v>
      </c>
      <c r="J538" s="43" t="s">
        <v>1888</v>
      </c>
    </row>
    <row r="539" spans="1:10" x14ac:dyDescent="0.2">
      <c r="A539" s="44" t="s">
        <v>1025</v>
      </c>
      <c r="B539" s="61">
        <v>2.8</v>
      </c>
      <c r="C539" s="61">
        <v>13.7</v>
      </c>
      <c r="D539" s="61"/>
      <c r="E539" s="61">
        <v>4.5999999999999996</v>
      </c>
      <c r="F539" s="61">
        <v>5.3</v>
      </c>
      <c r="G539" s="44"/>
      <c r="H539" s="18">
        <v>155</v>
      </c>
      <c r="I539" s="43" t="s">
        <v>1152</v>
      </c>
      <c r="J539" s="43" t="s">
        <v>2126</v>
      </c>
    </row>
    <row r="540" spans="1:10" x14ac:dyDescent="0.2">
      <c r="A540" s="41" t="s">
        <v>64</v>
      </c>
      <c r="B540" s="60">
        <v>7</v>
      </c>
      <c r="C540" s="60">
        <v>15.5</v>
      </c>
      <c r="D540" s="60"/>
      <c r="E540" s="60">
        <v>10.3</v>
      </c>
      <c r="F540" s="60">
        <v>13.2</v>
      </c>
      <c r="G540" s="44"/>
      <c r="H540" s="18" t="s">
        <v>1123</v>
      </c>
      <c r="I540" s="43" t="s">
        <v>1153</v>
      </c>
      <c r="J540" s="43"/>
    </row>
    <row r="541" spans="1:10" x14ac:dyDescent="0.2">
      <c r="A541" s="44" t="s">
        <v>2279</v>
      </c>
      <c r="B541" s="61">
        <v>2.2999999999999998</v>
      </c>
      <c r="C541" s="61">
        <v>7.7</v>
      </c>
      <c r="D541" s="61"/>
      <c r="E541" s="61">
        <v>2.8</v>
      </c>
      <c r="F541" s="61">
        <v>3.5</v>
      </c>
      <c r="G541" s="44"/>
      <c r="H541" s="18">
        <v>155</v>
      </c>
      <c r="I541" s="43" t="s">
        <v>1153</v>
      </c>
      <c r="J541" s="43" t="s">
        <v>1189</v>
      </c>
    </row>
    <row r="542" spans="1:10" x14ac:dyDescent="0.2">
      <c r="A542" s="44" t="s">
        <v>112</v>
      </c>
      <c r="B542" s="61">
        <v>10.4</v>
      </c>
      <c r="C542" s="61">
        <v>21</v>
      </c>
      <c r="D542" s="61"/>
      <c r="E542" s="61">
        <v>14.1</v>
      </c>
      <c r="F542" s="61">
        <v>18.899999999999999</v>
      </c>
      <c r="G542" s="44"/>
      <c r="H542" s="18">
        <v>155</v>
      </c>
      <c r="I542" s="43" t="s">
        <v>1153</v>
      </c>
      <c r="J542" s="43" t="s">
        <v>1202</v>
      </c>
    </row>
    <row r="543" spans="1:10" x14ac:dyDescent="0.2">
      <c r="A543" s="44" t="s">
        <v>194</v>
      </c>
      <c r="B543" s="61">
        <v>3.4</v>
      </c>
      <c r="C543" s="61">
        <v>9.8000000000000007</v>
      </c>
      <c r="D543" s="61"/>
      <c r="E543" s="61">
        <v>5.3</v>
      </c>
      <c r="F543" s="61">
        <v>6.7</v>
      </c>
      <c r="G543" s="44"/>
      <c r="H543" s="18">
        <v>155</v>
      </c>
      <c r="I543" s="43" t="s">
        <v>1153</v>
      </c>
      <c r="J543" s="43" t="s">
        <v>1287</v>
      </c>
    </row>
    <row r="544" spans="1:10" x14ac:dyDescent="0.2">
      <c r="A544" s="44" t="s">
        <v>201</v>
      </c>
      <c r="B544" s="61">
        <v>8</v>
      </c>
      <c r="C544" s="61">
        <v>18.3</v>
      </c>
      <c r="D544" s="61"/>
      <c r="E544" s="61">
        <v>11.3</v>
      </c>
      <c r="F544" s="61">
        <v>13.8</v>
      </c>
      <c r="G544" s="44"/>
      <c r="H544" s="18">
        <v>155</v>
      </c>
      <c r="I544" s="43" t="s">
        <v>1153</v>
      </c>
      <c r="J544" s="43" t="s">
        <v>1294</v>
      </c>
    </row>
    <row r="545" spans="1:10" x14ac:dyDescent="0.2">
      <c r="A545" s="44" t="s">
        <v>291</v>
      </c>
      <c r="B545" s="61">
        <v>8.1999999999999993</v>
      </c>
      <c r="C545" s="61">
        <v>15.9</v>
      </c>
      <c r="D545" s="61"/>
      <c r="E545" s="61">
        <v>12.6</v>
      </c>
      <c r="F545" s="61">
        <v>16</v>
      </c>
      <c r="G545" s="44"/>
      <c r="H545" s="18">
        <v>155</v>
      </c>
      <c r="I545" s="43" t="s">
        <v>1153</v>
      </c>
      <c r="J545" s="43" t="s">
        <v>1382</v>
      </c>
    </row>
    <row r="546" spans="1:10" x14ac:dyDescent="0.2">
      <c r="A546" s="44" t="s">
        <v>293</v>
      </c>
      <c r="B546" s="61">
        <v>0.7</v>
      </c>
      <c r="C546" s="61">
        <v>4.2</v>
      </c>
      <c r="D546" s="61"/>
      <c r="E546" s="61">
        <v>0.9</v>
      </c>
      <c r="F546" s="61">
        <v>0.7</v>
      </c>
      <c r="G546" s="44"/>
      <c r="H546" s="18">
        <v>155</v>
      </c>
      <c r="I546" s="43" t="s">
        <v>1153</v>
      </c>
      <c r="J546" s="43" t="s">
        <v>1384</v>
      </c>
    </row>
    <row r="547" spans="1:10" x14ac:dyDescent="0.2">
      <c r="A547" s="44" t="s">
        <v>310</v>
      </c>
      <c r="B547" s="61">
        <v>4.5999999999999996</v>
      </c>
      <c r="C547" s="61">
        <v>13.8</v>
      </c>
      <c r="D547" s="61"/>
      <c r="E547" s="61">
        <v>6</v>
      </c>
      <c r="F547" s="61">
        <v>7.2</v>
      </c>
      <c r="G547" s="44"/>
      <c r="H547" s="18">
        <v>155</v>
      </c>
      <c r="I547" s="43" t="s">
        <v>1153</v>
      </c>
      <c r="J547" s="43" t="s">
        <v>1401</v>
      </c>
    </row>
    <row r="548" spans="1:10" x14ac:dyDescent="0.2">
      <c r="A548" s="44" t="s">
        <v>312</v>
      </c>
      <c r="B548" s="61">
        <v>3.4</v>
      </c>
      <c r="C548" s="61">
        <v>8.1</v>
      </c>
      <c r="D548" s="61"/>
      <c r="E548" s="61">
        <v>6.7</v>
      </c>
      <c r="F548" s="61">
        <v>6.8</v>
      </c>
      <c r="G548" s="44"/>
      <c r="H548" s="18">
        <v>155</v>
      </c>
      <c r="I548" s="43" t="s">
        <v>1153</v>
      </c>
      <c r="J548" s="43" t="s">
        <v>1403</v>
      </c>
    </row>
    <row r="549" spans="1:10" x14ac:dyDescent="0.2">
      <c r="A549" s="44" t="s">
        <v>2280</v>
      </c>
      <c r="B549" s="61">
        <v>1.4</v>
      </c>
      <c r="C549" s="61">
        <v>6.8</v>
      </c>
      <c r="D549" s="61"/>
      <c r="E549" s="61">
        <v>1.6</v>
      </c>
      <c r="F549" s="61">
        <v>2</v>
      </c>
      <c r="G549" s="44"/>
      <c r="H549" s="18">
        <v>155</v>
      </c>
      <c r="I549" s="43" t="s">
        <v>1153</v>
      </c>
      <c r="J549" s="43" t="s">
        <v>2236</v>
      </c>
    </row>
    <row r="550" spans="1:10" x14ac:dyDescent="0.2">
      <c r="A550" s="44" t="s">
        <v>421</v>
      </c>
      <c r="B550" s="61">
        <v>3</v>
      </c>
      <c r="C550" s="61">
        <v>8.5</v>
      </c>
      <c r="D550" s="61"/>
      <c r="E550" s="61">
        <v>4.3</v>
      </c>
      <c r="F550" s="61">
        <v>4.7</v>
      </c>
      <c r="G550" s="44"/>
      <c r="H550" s="18">
        <v>155</v>
      </c>
      <c r="I550" s="43" t="s">
        <v>1153</v>
      </c>
      <c r="J550" s="43" t="s">
        <v>1514</v>
      </c>
    </row>
    <row r="551" spans="1:10" x14ac:dyDescent="0.2">
      <c r="A551" s="44" t="s">
        <v>431</v>
      </c>
      <c r="B551" s="61">
        <v>8</v>
      </c>
      <c r="C551" s="61">
        <v>19.2</v>
      </c>
      <c r="D551" s="61"/>
      <c r="E551" s="61">
        <v>11.4</v>
      </c>
      <c r="F551" s="61">
        <v>13.6</v>
      </c>
      <c r="G551" s="44"/>
      <c r="H551" s="18">
        <v>155</v>
      </c>
      <c r="I551" s="43" t="s">
        <v>1153</v>
      </c>
      <c r="J551" s="43" t="s">
        <v>1524</v>
      </c>
    </row>
    <row r="552" spans="1:10" x14ac:dyDescent="0.2">
      <c r="A552" s="44" t="s">
        <v>436</v>
      </c>
      <c r="B552" s="61">
        <v>10.5</v>
      </c>
      <c r="C552" s="61">
        <v>20.399999999999999</v>
      </c>
      <c r="D552" s="61"/>
      <c r="E552" s="61">
        <v>13.9</v>
      </c>
      <c r="F552" s="61">
        <v>17.100000000000001</v>
      </c>
      <c r="G552" s="44"/>
      <c r="H552" s="18">
        <v>155</v>
      </c>
      <c r="I552" s="43" t="s">
        <v>1153</v>
      </c>
      <c r="J552" s="43" t="s">
        <v>1529</v>
      </c>
    </row>
    <row r="553" spans="1:10" x14ac:dyDescent="0.2">
      <c r="A553" s="44" t="s">
        <v>498</v>
      </c>
      <c r="B553" s="61">
        <v>4.3</v>
      </c>
      <c r="C553" s="61">
        <v>10.9</v>
      </c>
      <c r="D553" s="61"/>
      <c r="E553" s="61">
        <v>6.6</v>
      </c>
      <c r="F553" s="61">
        <v>8.1999999999999993</v>
      </c>
      <c r="G553" s="44"/>
      <c r="H553" s="18">
        <v>155</v>
      </c>
      <c r="I553" s="43" t="s">
        <v>1153</v>
      </c>
      <c r="J553" s="43" t="s">
        <v>1593</v>
      </c>
    </row>
    <row r="554" spans="1:10" x14ac:dyDescent="0.2">
      <c r="A554" s="44" t="s">
        <v>516</v>
      </c>
      <c r="B554" s="61">
        <v>5</v>
      </c>
      <c r="C554" s="61">
        <v>16</v>
      </c>
      <c r="D554" s="61"/>
      <c r="E554" s="61">
        <v>9.1</v>
      </c>
      <c r="F554" s="61">
        <v>6.1</v>
      </c>
      <c r="G554" s="44"/>
      <c r="H554" s="18">
        <v>155</v>
      </c>
      <c r="I554" s="43" t="s">
        <v>1153</v>
      </c>
      <c r="J554" s="43" t="s">
        <v>1611</v>
      </c>
    </row>
    <row r="555" spans="1:10" x14ac:dyDescent="0.2">
      <c r="A555" s="44" t="s">
        <v>548</v>
      </c>
      <c r="B555" s="61">
        <v>2.8</v>
      </c>
      <c r="C555" s="61">
        <v>11.5</v>
      </c>
      <c r="D555" s="61"/>
      <c r="E555" s="61">
        <v>5.0999999999999996</v>
      </c>
      <c r="F555" s="61">
        <v>4.7</v>
      </c>
      <c r="G555" s="44"/>
      <c r="H555" s="18">
        <v>155</v>
      </c>
      <c r="I555" s="43" t="s">
        <v>1153</v>
      </c>
      <c r="J555" s="43" t="s">
        <v>1644</v>
      </c>
    </row>
    <row r="556" spans="1:10" x14ac:dyDescent="0.2">
      <c r="A556" s="44" t="s">
        <v>549</v>
      </c>
      <c r="B556" s="61">
        <v>3.6</v>
      </c>
      <c r="C556" s="61">
        <v>13.4</v>
      </c>
      <c r="D556" s="61"/>
      <c r="E556" s="61">
        <v>5</v>
      </c>
      <c r="F556" s="61">
        <v>5.3</v>
      </c>
      <c r="G556" s="44"/>
      <c r="H556" s="18">
        <v>155</v>
      </c>
      <c r="I556" s="43" t="s">
        <v>1153</v>
      </c>
      <c r="J556" s="43" t="s">
        <v>1645</v>
      </c>
    </row>
    <row r="557" spans="1:10" x14ac:dyDescent="0.2">
      <c r="A557" s="44" t="s">
        <v>550</v>
      </c>
      <c r="B557" s="61">
        <v>2.8</v>
      </c>
      <c r="C557" s="61">
        <v>9.8000000000000007</v>
      </c>
      <c r="D557" s="61"/>
      <c r="E557" s="61">
        <v>4.0999999999999996</v>
      </c>
      <c r="F557" s="61">
        <v>3.6</v>
      </c>
      <c r="G557" s="44"/>
      <c r="H557" s="18">
        <v>155</v>
      </c>
      <c r="I557" s="43" t="s">
        <v>1153</v>
      </c>
      <c r="J557" s="43" t="s">
        <v>1646</v>
      </c>
    </row>
    <row r="558" spans="1:10" x14ac:dyDescent="0.2">
      <c r="A558" s="44" t="s">
        <v>551</v>
      </c>
      <c r="B558" s="61">
        <v>2.6</v>
      </c>
      <c r="C558" s="61">
        <v>4</v>
      </c>
      <c r="D558" s="61"/>
      <c r="E558" s="61">
        <v>6</v>
      </c>
      <c r="F558" s="61">
        <v>0</v>
      </c>
      <c r="G558" s="44"/>
      <c r="H558" s="18">
        <v>155</v>
      </c>
      <c r="I558" s="43" t="s">
        <v>1153</v>
      </c>
      <c r="J558" s="43" t="s">
        <v>1647</v>
      </c>
    </row>
    <row r="559" spans="1:10" x14ac:dyDescent="0.2">
      <c r="A559" s="44" t="s">
        <v>553</v>
      </c>
      <c r="B559" s="61">
        <v>9.1</v>
      </c>
      <c r="C559" s="61">
        <v>19.2</v>
      </c>
      <c r="D559" s="61"/>
      <c r="E559" s="61">
        <v>12.9</v>
      </c>
      <c r="F559" s="61">
        <v>18.100000000000001</v>
      </c>
      <c r="G559" s="44"/>
      <c r="H559" s="18">
        <v>155</v>
      </c>
      <c r="I559" s="43" t="s">
        <v>1153</v>
      </c>
      <c r="J559" s="43" t="s">
        <v>1649</v>
      </c>
    </row>
    <row r="560" spans="1:10" x14ac:dyDescent="0.2">
      <c r="A560" s="44" t="s">
        <v>561</v>
      </c>
      <c r="B560" s="61">
        <v>3.2</v>
      </c>
      <c r="C560" s="61">
        <v>6.4</v>
      </c>
      <c r="D560" s="61"/>
      <c r="E560" s="61">
        <v>5.3</v>
      </c>
      <c r="F560" s="61">
        <v>5</v>
      </c>
      <c r="G560" s="44"/>
      <c r="H560" s="18">
        <v>155</v>
      </c>
      <c r="I560" s="43" t="s">
        <v>1153</v>
      </c>
      <c r="J560" s="43" t="s">
        <v>1657</v>
      </c>
    </row>
    <row r="561" spans="1:10" x14ac:dyDescent="0.2">
      <c r="A561" s="44" t="s">
        <v>579</v>
      </c>
      <c r="B561" s="61">
        <v>4</v>
      </c>
      <c r="C561" s="61">
        <v>13.3</v>
      </c>
      <c r="D561" s="61"/>
      <c r="E561" s="61">
        <v>4.9000000000000004</v>
      </c>
      <c r="F561" s="61">
        <v>6</v>
      </c>
      <c r="G561" s="44"/>
      <c r="H561" s="18">
        <v>155</v>
      </c>
      <c r="I561" s="43" t="s">
        <v>1153</v>
      </c>
      <c r="J561" s="43" t="s">
        <v>1675</v>
      </c>
    </row>
    <row r="562" spans="1:10" x14ac:dyDescent="0.2">
      <c r="A562" s="44" t="s">
        <v>2281</v>
      </c>
      <c r="B562" s="61">
        <v>0.3</v>
      </c>
      <c r="C562" s="61">
        <v>0</v>
      </c>
      <c r="D562" s="61"/>
      <c r="E562" s="61">
        <v>1.1000000000000001</v>
      </c>
      <c r="F562" s="61">
        <v>0.8</v>
      </c>
      <c r="G562" s="44"/>
      <c r="H562" s="18">
        <v>155</v>
      </c>
      <c r="I562" s="43" t="s">
        <v>1153</v>
      </c>
      <c r="J562" s="43" t="s">
        <v>1683</v>
      </c>
    </row>
    <row r="563" spans="1:10" x14ac:dyDescent="0.2">
      <c r="A563" s="44" t="s">
        <v>624</v>
      </c>
      <c r="B563" s="61">
        <v>4.0999999999999996</v>
      </c>
      <c r="C563" s="61">
        <v>7.5</v>
      </c>
      <c r="D563" s="61"/>
      <c r="E563" s="61">
        <v>5.2</v>
      </c>
      <c r="F563" s="61">
        <v>4.9000000000000004</v>
      </c>
      <c r="G563" s="44"/>
      <c r="H563" s="18">
        <v>155</v>
      </c>
      <c r="I563" s="43" t="s">
        <v>1153</v>
      </c>
      <c r="J563" s="43" t="s">
        <v>1721</v>
      </c>
    </row>
    <row r="564" spans="1:10" x14ac:dyDescent="0.2">
      <c r="A564" s="44" t="s">
        <v>684</v>
      </c>
      <c r="B564" s="61">
        <v>2.2999999999999998</v>
      </c>
      <c r="C564" s="61">
        <v>8.5</v>
      </c>
      <c r="D564" s="61"/>
      <c r="E564" s="61">
        <v>3.8</v>
      </c>
      <c r="F564" s="61">
        <v>3.4</v>
      </c>
      <c r="G564" s="44"/>
      <c r="H564" s="18">
        <v>155</v>
      </c>
      <c r="I564" s="43" t="s">
        <v>1153</v>
      </c>
      <c r="J564" s="43" t="s">
        <v>1782</v>
      </c>
    </row>
    <row r="565" spans="1:10" x14ac:dyDescent="0.2">
      <c r="A565" s="44" t="s">
        <v>729</v>
      </c>
      <c r="B565" s="61">
        <v>2.1</v>
      </c>
      <c r="C565" s="61">
        <v>8.1</v>
      </c>
      <c r="D565" s="61"/>
      <c r="E565" s="61">
        <v>4.4000000000000004</v>
      </c>
      <c r="F565" s="61">
        <v>3</v>
      </c>
      <c r="G565" s="44"/>
      <c r="H565" s="18">
        <v>155</v>
      </c>
      <c r="I565" s="43" t="s">
        <v>1153</v>
      </c>
      <c r="J565" s="43" t="s">
        <v>1826</v>
      </c>
    </row>
    <row r="566" spans="1:10" x14ac:dyDescent="0.2">
      <c r="A566" s="44" t="s">
        <v>2282</v>
      </c>
      <c r="B566" s="61">
        <v>1.3</v>
      </c>
      <c r="C566" s="61">
        <v>0</v>
      </c>
      <c r="D566" s="61"/>
      <c r="E566" s="61">
        <v>2.8</v>
      </c>
      <c r="F566" s="61">
        <v>4.0999999999999996</v>
      </c>
      <c r="G566" s="44"/>
      <c r="H566" s="18">
        <v>155</v>
      </c>
      <c r="I566" s="43" t="s">
        <v>1153</v>
      </c>
      <c r="J566" s="43" t="s">
        <v>2246</v>
      </c>
    </row>
    <row r="567" spans="1:10" x14ac:dyDescent="0.2">
      <c r="A567" s="44" t="s">
        <v>759</v>
      </c>
      <c r="B567" s="61">
        <v>6.8</v>
      </c>
      <c r="C567" s="61">
        <v>13.1</v>
      </c>
      <c r="D567" s="61"/>
      <c r="E567" s="61">
        <v>10</v>
      </c>
      <c r="F567" s="61">
        <v>12.5</v>
      </c>
      <c r="G567" s="44"/>
      <c r="H567" s="18">
        <v>155</v>
      </c>
      <c r="I567" s="43" t="s">
        <v>1153</v>
      </c>
      <c r="J567" s="43" t="s">
        <v>1857</v>
      </c>
    </row>
    <row r="568" spans="1:10" x14ac:dyDescent="0.2">
      <c r="A568" s="44" t="s">
        <v>804</v>
      </c>
      <c r="B568" s="61">
        <v>5.7</v>
      </c>
      <c r="C568" s="61">
        <v>12.2</v>
      </c>
      <c r="D568" s="61"/>
      <c r="E568" s="61">
        <v>8.6999999999999993</v>
      </c>
      <c r="F568" s="61">
        <v>12.2</v>
      </c>
      <c r="G568" s="44"/>
      <c r="H568" s="18">
        <v>155</v>
      </c>
      <c r="I568" s="43" t="s">
        <v>1153</v>
      </c>
      <c r="J568" s="43" t="s">
        <v>1901</v>
      </c>
    </row>
    <row r="569" spans="1:10" x14ac:dyDescent="0.2">
      <c r="A569" s="44" t="s">
        <v>2283</v>
      </c>
      <c r="B569" s="61">
        <v>0.7</v>
      </c>
      <c r="C569" s="61">
        <v>7.9</v>
      </c>
      <c r="D569" s="61"/>
      <c r="E569" s="61">
        <v>0.8</v>
      </c>
      <c r="F569" s="61">
        <v>0.9</v>
      </c>
      <c r="G569" s="44"/>
      <c r="H569" s="18">
        <v>155</v>
      </c>
      <c r="I569" s="43" t="s">
        <v>1153</v>
      </c>
      <c r="J569" s="43" t="s">
        <v>2251</v>
      </c>
    </row>
    <row r="570" spans="1:10" x14ac:dyDescent="0.2">
      <c r="A570" s="44" t="s">
        <v>837</v>
      </c>
      <c r="B570" s="61">
        <v>1.5</v>
      </c>
      <c r="C570" s="61">
        <v>5.6</v>
      </c>
      <c r="D570" s="61"/>
      <c r="E570" s="61">
        <v>2.9</v>
      </c>
      <c r="F570" s="61">
        <v>3.1</v>
      </c>
      <c r="G570" s="44"/>
      <c r="H570" s="18">
        <v>155</v>
      </c>
      <c r="I570" s="43" t="s">
        <v>1153</v>
      </c>
      <c r="J570" s="43" t="s">
        <v>1935</v>
      </c>
    </row>
    <row r="571" spans="1:10" x14ac:dyDescent="0.2">
      <c r="A571" s="44" t="s">
        <v>875</v>
      </c>
      <c r="B571" s="61">
        <v>1.3</v>
      </c>
      <c r="C571" s="61">
        <v>5.5</v>
      </c>
      <c r="D571" s="61"/>
      <c r="E571" s="61">
        <v>2</v>
      </c>
      <c r="F571" s="61">
        <v>2.5</v>
      </c>
      <c r="G571" s="44"/>
      <c r="H571" s="18">
        <v>155</v>
      </c>
      <c r="I571" s="43" t="s">
        <v>1153</v>
      </c>
      <c r="J571" s="43" t="s">
        <v>1973</v>
      </c>
    </row>
    <row r="572" spans="1:10" x14ac:dyDescent="0.2">
      <c r="A572" s="44" t="s">
        <v>895</v>
      </c>
      <c r="B572" s="61">
        <v>4.5999999999999996</v>
      </c>
      <c r="C572" s="61">
        <v>15.6</v>
      </c>
      <c r="D572" s="61"/>
      <c r="E572" s="61">
        <v>7.6</v>
      </c>
      <c r="F572" s="61">
        <v>10.6</v>
      </c>
      <c r="G572" s="44"/>
      <c r="H572" s="18">
        <v>155</v>
      </c>
      <c r="I572" s="43" t="s">
        <v>1153</v>
      </c>
      <c r="J572" s="43" t="s">
        <v>1993</v>
      </c>
    </row>
    <row r="573" spans="1:10" x14ac:dyDescent="0.2">
      <c r="A573" s="44" t="s">
        <v>2284</v>
      </c>
      <c r="B573" s="61">
        <v>0</v>
      </c>
      <c r="C573" s="61">
        <v>0</v>
      </c>
      <c r="D573" s="61"/>
      <c r="E573" s="61">
        <v>0.8</v>
      </c>
      <c r="F573" s="61">
        <v>0</v>
      </c>
      <c r="G573" s="44"/>
      <c r="H573" s="18">
        <v>155</v>
      </c>
      <c r="I573" s="43" t="s">
        <v>1153</v>
      </c>
      <c r="J573" s="43" t="s">
        <v>2253</v>
      </c>
    </row>
    <row r="574" spans="1:10" x14ac:dyDescent="0.2">
      <c r="A574" s="44" t="s">
        <v>909</v>
      </c>
      <c r="B574" s="61">
        <v>6.6</v>
      </c>
      <c r="C574" s="61">
        <v>9.3000000000000007</v>
      </c>
      <c r="D574" s="61"/>
      <c r="E574" s="61">
        <v>10.7</v>
      </c>
      <c r="F574" s="61">
        <v>14.5</v>
      </c>
      <c r="G574" s="44"/>
      <c r="H574" s="18">
        <v>155</v>
      </c>
      <c r="I574" s="43" t="s">
        <v>1153</v>
      </c>
      <c r="J574" s="43" t="s">
        <v>2007</v>
      </c>
    </row>
    <row r="575" spans="1:10" x14ac:dyDescent="0.2">
      <c r="A575" s="44" t="s">
        <v>921</v>
      </c>
      <c r="B575" s="61">
        <v>16.100000000000001</v>
      </c>
      <c r="C575" s="61">
        <v>26.3</v>
      </c>
      <c r="D575" s="61"/>
      <c r="E575" s="61">
        <v>19.8</v>
      </c>
      <c r="F575" s="61">
        <v>24.1</v>
      </c>
      <c r="G575" s="44"/>
      <c r="H575" s="18">
        <v>155</v>
      </c>
      <c r="I575" s="43" t="s">
        <v>1153</v>
      </c>
      <c r="J575" s="43" t="s">
        <v>2020</v>
      </c>
    </row>
    <row r="576" spans="1:10" x14ac:dyDescent="0.2">
      <c r="A576" s="44" t="s">
        <v>937</v>
      </c>
      <c r="B576" s="61">
        <v>3.2</v>
      </c>
      <c r="C576" s="61">
        <v>13.6</v>
      </c>
      <c r="D576" s="61"/>
      <c r="E576" s="61">
        <v>5.5</v>
      </c>
      <c r="F576" s="61">
        <v>6.2</v>
      </c>
      <c r="G576" s="44"/>
      <c r="H576" s="18">
        <v>155</v>
      </c>
      <c r="I576" s="43" t="s">
        <v>1153</v>
      </c>
      <c r="J576" s="43" t="s">
        <v>2036</v>
      </c>
    </row>
    <row r="577" spans="1:10" x14ac:dyDescent="0.2">
      <c r="A577" s="44" t="s">
        <v>979</v>
      </c>
      <c r="B577" s="61">
        <v>13.4</v>
      </c>
      <c r="C577" s="61">
        <v>14</v>
      </c>
      <c r="D577" s="61"/>
      <c r="E577" s="61">
        <v>18</v>
      </c>
      <c r="F577" s="61">
        <v>22.2</v>
      </c>
      <c r="G577" s="44"/>
      <c r="H577" s="18">
        <v>155</v>
      </c>
      <c r="I577" s="43" t="s">
        <v>1153</v>
      </c>
      <c r="J577" s="43" t="s">
        <v>2079</v>
      </c>
    </row>
    <row r="578" spans="1:10" x14ac:dyDescent="0.2">
      <c r="A578" s="44" t="s">
        <v>1031</v>
      </c>
      <c r="B578" s="61">
        <v>5.8</v>
      </c>
      <c r="C578" s="61">
        <v>12.9</v>
      </c>
      <c r="D578" s="61"/>
      <c r="E578" s="61">
        <v>8.5</v>
      </c>
      <c r="F578" s="61">
        <v>10.8</v>
      </c>
      <c r="G578" s="44"/>
      <c r="H578" s="18">
        <v>155</v>
      </c>
      <c r="I578" s="43" t="s">
        <v>1153</v>
      </c>
      <c r="J578" s="43" t="s">
        <v>2132</v>
      </c>
    </row>
    <row r="579" spans="1:10" x14ac:dyDescent="0.2">
      <c r="A579" s="44" t="s">
        <v>2285</v>
      </c>
      <c r="B579" s="61">
        <v>2.2000000000000002</v>
      </c>
      <c r="C579" s="61">
        <v>4.5</v>
      </c>
      <c r="D579" s="61"/>
      <c r="E579" s="61">
        <v>3.3</v>
      </c>
      <c r="F579" s="61">
        <v>3.2</v>
      </c>
      <c r="G579" s="44"/>
      <c r="H579" s="18">
        <v>155</v>
      </c>
      <c r="I579" s="43" t="s">
        <v>1153</v>
      </c>
      <c r="J579" s="43" t="s">
        <v>2261</v>
      </c>
    </row>
    <row r="580" spans="1:10" x14ac:dyDescent="0.2">
      <c r="A580" s="44" t="s">
        <v>1055</v>
      </c>
      <c r="B580" s="61">
        <v>2.2000000000000002</v>
      </c>
      <c r="C580" s="61">
        <v>6.5</v>
      </c>
      <c r="D580" s="61"/>
      <c r="E580" s="61">
        <v>2.6</v>
      </c>
      <c r="F580" s="61">
        <v>0.4</v>
      </c>
      <c r="G580" s="44"/>
      <c r="H580" s="18">
        <v>155</v>
      </c>
      <c r="I580" s="43" t="s">
        <v>1153</v>
      </c>
      <c r="J580" s="43" t="s">
        <v>2156</v>
      </c>
    </row>
    <row r="581" spans="1:10" x14ac:dyDescent="0.2">
      <c r="A581" s="44" t="s">
        <v>1082</v>
      </c>
      <c r="B581" s="61">
        <v>10.7</v>
      </c>
      <c r="C581" s="61">
        <v>16.399999999999999</v>
      </c>
      <c r="D581" s="61"/>
      <c r="E581" s="61">
        <v>13.5</v>
      </c>
      <c r="F581" s="61">
        <v>18</v>
      </c>
      <c r="G581" s="44"/>
      <c r="H581" s="18">
        <v>155</v>
      </c>
      <c r="I581" s="43" t="s">
        <v>1153</v>
      </c>
      <c r="J581" s="43" t="s">
        <v>2184</v>
      </c>
    </row>
    <row r="582" spans="1:10" x14ac:dyDescent="0.2">
      <c r="A582" s="44" t="s">
        <v>1115</v>
      </c>
      <c r="B582" s="61">
        <v>2.5</v>
      </c>
      <c r="C582" s="61">
        <v>7</v>
      </c>
      <c r="D582" s="61"/>
      <c r="E582" s="61">
        <v>3</v>
      </c>
      <c r="F582" s="61">
        <v>2.9</v>
      </c>
      <c r="G582" s="44"/>
      <c r="H582" s="18">
        <v>155</v>
      </c>
      <c r="I582" s="43" t="s">
        <v>1153</v>
      </c>
      <c r="J582" s="43" t="s">
        <v>2218</v>
      </c>
    </row>
    <row r="583" spans="1:10" x14ac:dyDescent="0.2">
      <c r="A583" s="41" t="s">
        <v>65</v>
      </c>
      <c r="B583" s="60">
        <v>3.9</v>
      </c>
      <c r="C583" s="60">
        <v>15.9</v>
      </c>
      <c r="D583" s="60"/>
      <c r="E583" s="60">
        <v>5.8</v>
      </c>
      <c r="F583" s="60">
        <v>6.3</v>
      </c>
      <c r="G583" s="44"/>
      <c r="H583" s="18" t="s">
        <v>1123</v>
      </c>
      <c r="I583" s="43" t="s">
        <v>1154</v>
      </c>
      <c r="J583" s="43"/>
    </row>
    <row r="584" spans="1:10" x14ac:dyDescent="0.2">
      <c r="A584" s="44" t="s">
        <v>133</v>
      </c>
      <c r="B584" s="61">
        <v>3.6</v>
      </c>
      <c r="C584" s="61">
        <v>14.2</v>
      </c>
      <c r="D584" s="61"/>
      <c r="E584" s="61">
        <v>6.7</v>
      </c>
      <c r="F584" s="61">
        <v>6.1</v>
      </c>
      <c r="G584" s="44"/>
      <c r="H584" s="18">
        <v>155</v>
      </c>
      <c r="I584" s="43" t="s">
        <v>1154</v>
      </c>
      <c r="J584" s="43" t="s">
        <v>1224</v>
      </c>
    </row>
    <row r="585" spans="1:10" x14ac:dyDescent="0.2">
      <c r="A585" s="44" t="s">
        <v>275</v>
      </c>
      <c r="B585" s="61">
        <v>8.5</v>
      </c>
      <c r="C585" s="61">
        <v>22.3</v>
      </c>
      <c r="D585" s="61"/>
      <c r="E585" s="61">
        <v>12</v>
      </c>
      <c r="F585" s="61">
        <v>13.1</v>
      </c>
      <c r="G585" s="44"/>
      <c r="H585" s="18">
        <v>155</v>
      </c>
      <c r="I585" s="43" t="s">
        <v>1154</v>
      </c>
      <c r="J585" s="43" t="s">
        <v>1366</v>
      </c>
    </row>
    <row r="586" spans="1:10" x14ac:dyDescent="0.2">
      <c r="A586" s="44" t="s">
        <v>340</v>
      </c>
      <c r="B586" s="61">
        <v>1.5</v>
      </c>
      <c r="C586" s="61">
        <v>0</v>
      </c>
      <c r="D586" s="61"/>
      <c r="E586" s="61">
        <v>8.1999999999999993</v>
      </c>
      <c r="F586" s="61">
        <v>0</v>
      </c>
      <c r="G586" s="44"/>
      <c r="H586" s="18">
        <v>155</v>
      </c>
      <c r="I586" s="43" t="s">
        <v>1154</v>
      </c>
      <c r="J586" s="43" t="s">
        <v>1431</v>
      </c>
    </row>
    <row r="587" spans="1:10" x14ac:dyDescent="0.2">
      <c r="A587" s="44" t="s">
        <v>414</v>
      </c>
      <c r="B587" s="61">
        <v>9.9</v>
      </c>
      <c r="C587" s="61">
        <v>48.2</v>
      </c>
      <c r="D587" s="61"/>
      <c r="E587" s="61">
        <v>12.6</v>
      </c>
      <c r="F587" s="61">
        <v>17.2</v>
      </c>
      <c r="G587" s="44"/>
      <c r="H587" s="18">
        <v>155</v>
      </c>
      <c r="I587" s="43" t="s">
        <v>1154</v>
      </c>
      <c r="J587" s="43" t="s">
        <v>1507</v>
      </c>
    </row>
    <row r="588" spans="1:10" x14ac:dyDescent="0.2">
      <c r="A588" s="44" t="s">
        <v>450</v>
      </c>
      <c r="B588" s="61">
        <v>1.5</v>
      </c>
      <c r="C588" s="61">
        <v>10</v>
      </c>
      <c r="D588" s="61"/>
      <c r="E588" s="61">
        <v>2.1</v>
      </c>
      <c r="F588" s="61">
        <v>1.9</v>
      </c>
      <c r="G588" s="44"/>
      <c r="H588" s="18">
        <v>155</v>
      </c>
      <c r="I588" s="43" t="s">
        <v>1154</v>
      </c>
      <c r="J588" s="43" t="s">
        <v>1544</v>
      </c>
    </row>
    <row r="589" spans="1:10" x14ac:dyDescent="0.2">
      <c r="A589" s="44" t="s">
        <v>540</v>
      </c>
      <c r="B589" s="61">
        <v>17.100000000000001</v>
      </c>
      <c r="C589" s="61">
        <v>34.299999999999997</v>
      </c>
      <c r="D589" s="61"/>
      <c r="E589" s="61">
        <v>17.7</v>
      </c>
      <c r="F589" s="61">
        <v>20.3</v>
      </c>
      <c r="G589" s="44"/>
      <c r="H589" s="18">
        <v>155</v>
      </c>
      <c r="I589" s="43" t="s">
        <v>1154</v>
      </c>
      <c r="J589" s="43" t="s">
        <v>1635</v>
      </c>
    </row>
    <row r="590" spans="1:10" x14ac:dyDescent="0.2">
      <c r="A590" s="44" t="s">
        <v>603</v>
      </c>
      <c r="B590" s="61">
        <v>10.3</v>
      </c>
      <c r="C590" s="61">
        <v>35.4</v>
      </c>
      <c r="D590" s="61"/>
      <c r="E590" s="61">
        <v>12.4</v>
      </c>
      <c r="F590" s="61">
        <v>20</v>
      </c>
      <c r="G590" s="44"/>
      <c r="H590" s="18">
        <v>155</v>
      </c>
      <c r="I590" s="43" t="s">
        <v>1154</v>
      </c>
      <c r="J590" s="43" t="s">
        <v>1700</v>
      </c>
    </row>
    <row r="591" spans="1:10" x14ac:dyDescent="0.2">
      <c r="A591" s="44" t="s">
        <v>623</v>
      </c>
      <c r="B591" s="61">
        <v>2.5</v>
      </c>
      <c r="C591" s="61">
        <v>9.6999999999999993</v>
      </c>
      <c r="D591" s="61"/>
      <c r="E591" s="61">
        <v>3.4</v>
      </c>
      <c r="F591" s="61">
        <v>3.4</v>
      </c>
      <c r="G591" s="44"/>
      <c r="H591" s="18">
        <v>155</v>
      </c>
      <c r="I591" s="43" t="s">
        <v>1154</v>
      </c>
      <c r="J591" s="43" t="s">
        <v>1720</v>
      </c>
    </row>
    <row r="592" spans="1:10" x14ac:dyDescent="0.2">
      <c r="A592" s="44" t="s">
        <v>663</v>
      </c>
      <c r="B592" s="61">
        <v>0</v>
      </c>
      <c r="C592" s="61">
        <v>0</v>
      </c>
      <c r="D592" s="61"/>
      <c r="E592" s="61">
        <v>1.5</v>
      </c>
      <c r="F592" s="61">
        <v>0</v>
      </c>
      <c r="G592" s="44"/>
      <c r="H592" s="18">
        <v>155</v>
      </c>
      <c r="I592" s="43" t="s">
        <v>1154</v>
      </c>
      <c r="J592" s="43" t="s">
        <v>1761</v>
      </c>
    </row>
    <row r="593" spans="1:10" x14ac:dyDescent="0.2">
      <c r="A593" s="44" t="s">
        <v>734</v>
      </c>
      <c r="B593" s="61">
        <v>7</v>
      </c>
      <c r="C593" s="61">
        <v>15.2</v>
      </c>
      <c r="D593" s="61"/>
      <c r="E593" s="61">
        <v>9.4</v>
      </c>
      <c r="F593" s="61">
        <v>14.7</v>
      </c>
      <c r="G593" s="44"/>
      <c r="H593" s="18">
        <v>155</v>
      </c>
      <c r="I593" s="43" t="s">
        <v>1154</v>
      </c>
      <c r="J593" s="43" t="s">
        <v>1831</v>
      </c>
    </row>
    <row r="594" spans="1:10" x14ac:dyDescent="0.2">
      <c r="A594" s="44" t="s">
        <v>861</v>
      </c>
      <c r="B594" s="61">
        <v>3.1</v>
      </c>
      <c r="C594" s="61">
        <v>12.9</v>
      </c>
      <c r="D594" s="61"/>
      <c r="E594" s="61">
        <v>4.5</v>
      </c>
      <c r="F594" s="61">
        <v>4.3</v>
      </c>
      <c r="G594" s="44"/>
      <c r="H594" s="18">
        <v>155</v>
      </c>
      <c r="I594" s="43" t="s">
        <v>1154</v>
      </c>
      <c r="J594" s="43" t="s">
        <v>1959</v>
      </c>
    </row>
    <row r="595" spans="1:10" x14ac:dyDescent="0.2">
      <c r="A595" s="44" t="s">
        <v>873</v>
      </c>
      <c r="B595" s="61">
        <v>3.4</v>
      </c>
      <c r="C595" s="61">
        <v>15</v>
      </c>
      <c r="D595" s="61"/>
      <c r="E595" s="61">
        <v>4.9000000000000004</v>
      </c>
      <c r="F595" s="61">
        <v>5.3</v>
      </c>
      <c r="G595" s="44"/>
      <c r="H595" s="18">
        <v>155</v>
      </c>
      <c r="I595" s="43" t="s">
        <v>1154</v>
      </c>
      <c r="J595" s="43" t="s">
        <v>1971</v>
      </c>
    </row>
    <row r="596" spans="1:10" x14ac:dyDescent="0.2">
      <c r="A596" s="44" t="s">
        <v>987</v>
      </c>
      <c r="B596" s="61">
        <v>1.1000000000000001</v>
      </c>
      <c r="C596" s="61">
        <v>0</v>
      </c>
      <c r="D596" s="61"/>
      <c r="E596" s="61">
        <v>5.5</v>
      </c>
      <c r="F596" s="61">
        <v>0</v>
      </c>
      <c r="G596" s="44"/>
      <c r="H596" s="18">
        <v>155</v>
      </c>
      <c r="I596" s="43" t="s">
        <v>1154</v>
      </c>
      <c r="J596" s="43" t="s">
        <v>2088</v>
      </c>
    </row>
    <row r="597" spans="1:10" x14ac:dyDescent="0.2">
      <c r="A597" s="44" t="s">
        <v>997</v>
      </c>
      <c r="B597" s="61">
        <v>5.8</v>
      </c>
      <c r="C597" s="61">
        <v>0</v>
      </c>
      <c r="D597" s="61"/>
      <c r="E597" s="61">
        <v>8.1</v>
      </c>
      <c r="F597" s="61">
        <v>13.6</v>
      </c>
      <c r="G597" s="44"/>
      <c r="H597" s="18">
        <v>155</v>
      </c>
      <c r="I597" s="43" t="s">
        <v>1154</v>
      </c>
      <c r="J597" s="43" t="s">
        <v>2098</v>
      </c>
    </row>
    <row r="598" spans="1:10" x14ac:dyDescent="0.2">
      <c r="A598" s="41" t="s">
        <v>66</v>
      </c>
      <c r="B598" s="60">
        <v>9</v>
      </c>
      <c r="C598" s="60">
        <v>27.6</v>
      </c>
      <c r="D598" s="60"/>
      <c r="E598" s="60">
        <v>13.1</v>
      </c>
      <c r="F598" s="60">
        <v>16.7</v>
      </c>
      <c r="G598" s="44"/>
      <c r="H598" s="18" t="s">
        <v>1123</v>
      </c>
      <c r="I598" s="43" t="s">
        <v>1155</v>
      </c>
      <c r="J598" s="43"/>
    </row>
    <row r="599" spans="1:10" x14ac:dyDescent="0.2">
      <c r="A599" s="44" t="s">
        <v>100</v>
      </c>
      <c r="B599" s="61" t="s">
        <v>2264</v>
      </c>
      <c r="C599" s="61" t="s">
        <v>2264</v>
      </c>
      <c r="D599" s="61"/>
      <c r="E599" s="61" t="s">
        <v>2264</v>
      </c>
      <c r="F599" s="61" t="s">
        <v>2264</v>
      </c>
      <c r="G599" s="44"/>
      <c r="H599" s="18">
        <v>155</v>
      </c>
      <c r="I599" s="43" t="s">
        <v>1155</v>
      </c>
      <c r="J599" s="43" t="s">
        <v>1190</v>
      </c>
    </row>
    <row r="600" spans="1:10" x14ac:dyDescent="0.2">
      <c r="A600" s="44" t="s">
        <v>148</v>
      </c>
      <c r="B600" s="61">
        <v>0</v>
      </c>
      <c r="C600" s="61">
        <v>0</v>
      </c>
      <c r="D600" s="61"/>
      <c r="E600" s="61">
        <v>2.8</v>
      </c>
      <c r="F600" s="61">
        <v>0</v>
      </c>
      <c r="G600" s="44"/>
      <c r="H600" s="18">
        <v>155</v>
      </c>
      <c r="I600" s="43" t="s">
        <v>1155</v>
      </c>
      <c r="J600" s="43" t="s">
        <v>1241</v>
      </c>
    </row>
    <row r="601" spans="1:10" x14ac:dyDescent="0.2">
      <c r="A601" s="44" t="s">
        <v>149</v>
      </c>
      <c r="B601" s="61">
        <v>100</v>
      </c>
      <c r="C601" s="61" t="s">
        <v>2264</v>
      </c>
      <c r="D601" s="61"/>
      <c r="E601" s="61">
        <v>100</v>
      </c>
      <c r="F601" s="61">
        <v>100</v>
      </c>
      <c r="G601" s="44"/>
      <c r="H601" s="18">
        <v>155</v>
      </c>
      <c r="I601" s="43" t="s">
        <v>1155</v>
      </c>
      <c r="J601" s="43" t="s">
        <v>1242</v>
      </c>
    </row>
    <row r="602" spans="1:10" x14ac:dyDescent="0.2">
      <c r="A602" s="44" t="s">
        <v>171</v>
      </c>
      <c r="B602" s="61">
        <v>0</v>
      </c>
      <c r="C602" s="61" t="s">
        <v>2264</v>
      </c>
      <c r="D602" s="61"/>
      <c r="E602" s="61">
        <v>11.5</v>
      </c>
      <c r="F602" s="61">
        <v>0</v>
      </c>
      <c r="G602" s="44"/>
      <c r="H602" s="18">
        <v>155</v>
      </c>
      <c r="I602" s="43" t="s">
        <v>1155</v>
      </c>
      <c r="J602" s="43" t="s">
        <v>1264</v>
      </c>
    </row>
    <row r="603" spans="1:10" x14ac:dyDescent="0.2">
      <c r="A603" s="44" t="s">
        <v>199</v>
      </c>
      <c r="B603" s="61">
        <v>0</v>
      </c>
      <c r="C603" s="61" t="s">
        <v>2264</v>
      </c>
      <c r="D603" s="61"/>
      <c r="E603" s="61">
        <v>0</v>
      </c>
      <c r="F603" s="61" t="s">
        <v>2264</v>
      </c>
      <c r="G603" s="44"/>
      <c r="H603" s="18">
        <v>155</v>
      </c>
      <c r="I603" s="43" t="s">
        <v>1155</v>
      </c>
      <c r="J603" s="43" t="s">
        <v>1292</v>
      </c>
    </row>
    <row r="604" spans="1:10" x14ac:dyDescent="0.2">
      <c r="A604" s="44" t="s">
        <v>226</v>
      </c>
      <c r="B604" s="61">
        <v>0</v>
      </c>
      <c r="C604" s="61" t="s">
        <v>2264</v>
      </c>
      <c r="D604" s="61"/>
      <c r="E604" s="61">
        <v>0</v>
      </c>
      <c r="F604" s="61">
        <v>0</v>
      </c>
      <c r="G604" s="44"/>
      <c r="H604" s="18">
        <v>155</v>
      </c>
      <c r="I604" s="43" t="s">
        <v>1155</v>
      </c>
      <c r="J604" s="43" t="s">
        <v>1317</v>
      </c>
    </row>
    <row r="605" spans="1:10" x14ac:dyDescent="0.2">
      <c r="A605" s="44" t="s">
        <v>229</v>
      </c>
      <c r="B605" s="61" t="s">
        <v>2264</v>
      </c>
      <c r="C605" s="61" t="s">
        <v>2264</v>
      </c>
      <c r="D605" s="61"/>
      <c r="E605" s="61" t="s">
        <v>2264</v>
      </c>
      <c r="F605" s="61" t="s">
        <v>2264</v>
      </c>
      <c r="G605" s="44"/>
      <c r="H605" s="18">
        <v>155</v>
      </c>
      <c r="I605" s="43" t="s">
        <v>1155</v>
      </c>
      <c r="J605" s="43" t="s">
        <v>1320</v>
      </c>
    </row>
    <row r="606" spans="1:10" x14ac:dyDescent="0.2">
      <c r="A606" s="44" t="s">
        <v>252</v>
      </c>
      <c r="B606" s="61">
        <v>9.6</v>
      </c>
      <c r="C606" s="61">
        <v>30.9</v>
      </c>
      <c r="D606" s="61"/>
      <c r="E606" s="61">
        <v>12.4</v>
      </c>
      <c r="F606" s="61">
        <v>11.7</v>
      </c>
      <c r="G606" s="44"/>
      <c r="H606" s="18">
        <v>155</v>
      </c>
      <c r="I606" s="43" t="s">
        <v>1155</v>
      </c>
      <c r="J606" s="43" t="s">
        <v>1343</v>
      </c>
    </row>
    <row r="607" spans="1:10" x14ac:dyDescent="0.2">
      <c r="A607" s="44" t="s">
        <v>254</v>
      </c>
      <c r="B607" s="61">
        <v>10</v>
      </c>
      <c r="C607" s="61">
        <v>100</v>
      </c>
      <c r="D607" s="61"/>
      <c r="E607" s="61">
        <v>12</v>
      </c>
      <c r="F607" s="61">
        <v>9</v>
      </c>
      <c r="G607" s="44"/>
      <c r="H607" s="18">
        <v>155</v>
      </c>
      <c r="I607" s="43" t="s">
        <v>1155</v>
      </c>
      <c r="J607" s="43" t="s">
        <v>1345</v>
      </c>
    </row>
    <row r="608" spans="1:10" x14ac:dyDescent="0.2">
      <c r="A608" s="44" t="s">
        <v>268</v>
      </c>
      <c r="B608" s="61">
        <v>0</v>
      </c>
      <c r="C608" s="61" t="s">
        <v>2264</v>
      </c>
      <c r="D608" s="61"/>
      <c r="E608" s="61">
        <v>0</v>
      </c>
      <c r="F608" s="61">
        <v>0</v>
      </c>
      <c r="G608" s="44"/>
      <c r="H608" s="18">
        <v>155</v>
      </c>
      <c r="I608" s="43" t="s">
        <v>1155</v>
      </c>
      <c r="J608" s="43" t="s">
        <v>1359</v>
      </c>
    </row>
    <row r="609" spans="1:10" x14ac:dyDescent="0.2">
      <c r="A609" s="44" t="s">
        <v>299</v>
      </c>
      <c r="B609" s="61">
        <v>14.5</v>
      </c>
      <c r="C609" s="61">
        <v>60</v>
      </c>
      <c r="D609" s="61"/>
      <c r="E609" s="61">
        <v>10.8</v>
      </c>
      <c r="F609" s="61">
        <v>20.9</v>
      </c>
      <c r="G609" s="44"/>
      <c r="H609" s="18">
        <v>155</v>
      </c>
      <c r="I609" s="43" t="s">
        <v>1155</v>
      </c>
      <c r="J609" s="43" t="s">
        <v>1390</v>
      </c>
    </row>
    <row r="610" spans="1:10" x14ac:dyDescent="0.2">
      <c r="A610" s="44" t="s">
        <v>302</v>
      </c>
      <c r="B610" s="61">
        <v>27.1</v>
      </c>
      <c r="C610" s="61" t="s">
        <v>2264</v>
      </c>
      <c r="D610" s="61"/>
      <c r="E610" s="61">
        <v>33.799999999999997</v>
      </c>
      <c r="F610" s="61">
        <v>66.7</v>
      </c>
      <c r="G610" s="44"/>
      <c r="H610" s="18">
        <v>155</v>
      </c>
      <c r="I610" s="43" t="s">
        <v>1155</v>
      </c>
      <c r="J610" s="43" t="s">
        <v>1393</v>
      </c>
    </row>
    <row r="611" spans="1:10" x14ac:dyDescent="0.2">
      <c r="A611" s="44" t="s">
        <v>304</v>
      </c>
      <c r="B611" s="61">
        <v>6.4</v>
      </c>
      <c r="C611" s="61">
        <v>0</v>
      </c>
      <c r="D611" s="61"/>
      <c r="E611" s="61">
        <v>8.6</v>
      </c>
      <c r="F611" s="61">
        <v>7.4</v>
      </c>
      <c r="G611" s="44"/>
      <c r="H611" s="18">
        <v>155</v>
      </c>
      <c r="I611" s="43" t="s">
        <v>1155</v>
      </c>
      <c r="J611" s="43" t="s">
        <v>1395</v>
      </c>
    </row>
    <row r="612" spans="1:10" x14ac:dyDescent="0.2">
      <c r="A612" s="44" t="s">
        <v>321</v>
      </c>
      <c r="B612" s="61">
        <v>11.2</v>
      </c>
      <c r="C612" s="61">
        <v>0</v>
      </c>
      <c r="D612" s="61"/>
      <c r="E612" s="61">
        <v>13.8</v>
      </c>
      <c r="F612" s="61">
        <v>25.2</v>
      </c>
      <c r="G612" s="44"/>
      <c r="H612" s="18">
        <v>155</v>
      </c>
      <c r="I612" s="43" t="s">
        <v>1155</v>
      </c>
      <c r="J612" s="43" t="s">
        <v>1412</v>
      </c>
    </row>
    <row r="613" spans="1:10" x14ac:dyDescent="0.2">
      <c r="A613" s="44" t="s">
        <v>362</v>
      </c>
      <c r="B613" s="61">
        <v>9.5</v>
      </c>
      <c r="C613" s="61">
        <v>41</v>
      </c>
      <c r="D613" s="61"/>
      <c r="E613" s="61">
        <v>14.4</v>
      </c>
      <c r="F613" s="61">
        <v>11.6</v>
      </c>
      <c r="G613" s="44"/>
      <c r="H613" s="18">
        <v>155</v>
      </c>
      <c r="I613" s="43" t="s">
        <v>1155</v>
      </c>
      <c r="J613" s="43" t="s">
        <v>1453</v>
      </c>
    </row>
    <row r="614" spans="1:10" x14ac:dyDescent="0.2">
      <c r="A614" s="44" t="s">
        <v>365</v>
      </c>
      <c r="B614" s="61">
        <v>10.8</v>
      </c>
      <c r="C614" s="61" t="s">
        <v>2264</v>
      </c>
      <c r="D614" s="61"/>
      <c r="E614" s="61">
        <v>16.7</v>
      </c>
      <c r="F614" s="61">
        <v>0</v>
      </c>
      <c r="G614" s="44"/>
      <c r="H614" s="18">
        <v>155</v>
      </c>
      <c r="I614" s="43" t="s">
        <v>1155</v>
      </c>
      <c r="J614" s="43" t="s">
        <v>1456</v>
      </c>
    </row>
    <row r="615" spans="1:10" x14ac:dyDescent="0.2">
      <c r="A615" s="44" t="s">
        <v>448</v>
      </c>
      <c r="B615" s="61">
        <v>4.7</v>
      </c>
      <c r="C615" s="61">
        <v>0</v>
      </c>
      <c r="D615" s="61"/>
      <c r="E615" s="61">
        <v>5.7</v>
      </c>
      <c r="F615" s="61">
        <v>0</v>
      </c>
      <c r="G615" s="44"/>
      <c r="H615" s="18">
        <v>155</v>
      </c>
      <c r="I615" s="43" t="s">
        <v>1155</v>
      </c>
      <c r="J615" s="43" t="s">
        <v>1542</v>
      </c>
    </row>
    <row r="616" spans="1:10" x14ac:dyDescent="0.2">
      <c r="A616" s="44" t="s">
        <v>456</v>
      </c>
      <c r="B616" s="61">
        <v>0</v>
      </c>
      <c r="C616" s="61" t="s">
        <v>2264</v>
      </c>
      <c r="D616" s="61"/>
      <c r="E616" s="61">
        <v>0</v>
      </c>
      <c r="F616" s="61">
        <v>0</v>
      </c>
      <c r="G616" s="44"/>
      <c r="H616" s="18">
        <v>155</v>
      </c>
      <c r="I616" s="43" t="s">
        <v>1155</v>
      </c>
      <c r="J616" s="43" t="s">
        <v>1550</v>
      </c>
    </row>
    <row r="617" spans="1:10" x14ac:dyDescent="0.2">
      <c r="A617" s="44" t="s">
        <v>458</v>
      </c>
      <c r="B617" s="61">
        <v>13.9</v>
      </c>
      <c r="C617" s="61">
        <v>6.4</v>
      </c>
      <c r="D617" s="61"/>
      <c r="E617" s="61">
        <v>21</v>
      </c>
      <c r="F617" s="61">
        <v>20.2</v>
      </c>
      <c r="G617" s="44"/>
      <c r="H617" s="18">
        <v>155</v>
      </c>
      <c r="I617" s="43" t="s">
        <v>1155</v>
      </c>
      <c r="J617" s="43" t="s">
        <v>1553</v>
      </c>
    </row>
    <row r="618" spans="1:10" x14ac:dyDescent="0.2">
      <c r="A618" s="44" t="s">
        <v>467</v>
      </c>
      <c r="B618" s="61">
        <v>10.4</v>
      </c>
      <c r="C618" s="61">
        <v>0</v>
      </c>
      <c r="D618" s="61"/>
      <c r="E618" s="61">
        <v>16.399999999999999</v>
      </c>
      <c r="F618" s="61">
        <v>38.6</v>
      </c>
      <c r="G618" s="44"/>
      <c r="H618" s="18">
        <v>155</v>
      </c>
      <c r="I618" s="43" t="s">
        <v>1155</v>
      </c>
      <c r="J618" s="43" t="s">
        <v>1562</v>
      </c>
    </row>
    <row r="619" spans="1:10" x14ac:dyDescent="0.2">
      <c r="A619" s="44" t="s">
        <v>506</v>
      </c>
      <c r="B619" s="61">
        <v>0</v>
      </c>
      <c r="C619" s="61" t="s">
        <v>2264</v>
      </c>
      <c r="D619" s="61"/>
      <c r="E619" s="61">
        <v>31.8</v>
      </c>
      <c r="F619" s="61">
        <v>0</v>
      </c>
      <c r="G619" s="44"/>
      <c r="H619" s="18">
        <v>155</v>
      </c>
      <c r="I619" s="43" t="s">
        <v>1155</v>
      </c>
      <c r="J619" s="43" t="s">
        <v>1601</v>
      </c>
    </row>
    <row r="620" spans="1:10" x14ac:dyDescent="0.2">
      <c r="A620" s="44" t="s">
        <v>515</v>
      </c>
      <c r="B620" s="61">
        <v>14</v>
      </c>
      <c r="C620" s="61">
        <v>0</v>
      </c>
      <c r="D620" s="61"/>
      <c r="E620" s="61">
        <v>9.8000000000000007</v>
      </c>
      <c r="F620" s="61">
        <v>0</v>
      </c>
      <c r="G620" s="44"/>
      <c r="H620" s="18">
        <v>155</v>
      </c>
      <c r="I620" s="43" t="s">
        <v>1155</v>
      </c>
      <c r="J620" s="43" t="s">
        <v>1610</v>
      </c>
    </row>
    <row r="621" spans="1:10" x14ac:dyDescent="0.2">
      <c r="A621" s="44" t="s">
        <v>525</v>
      </c>
      <c r="B621" s="61">
        <v>100</v>
      </c>
      <c r="C621" s="61" t="s">
        <v>2264</v>
      </c>
      <c r="D621" s="61"/>
      <c r="E621" s="61">
        <v>86.5</v>
      </c>
      <c r="F621" s="61">
        <v>100</v>
      </c>
      <c r="G621" s="44"/>
      <c r="H621" s="18">
        <v>155</v>
      </c>
      <c r="I621" s="43" t="s">
        <v>1155</v>
      </c>
      <c r="J621" s="43" t="s">
        <v>1620</v>
      </c>
    </row>
    <row r="622" spans="1:10" x14ac:dyDescent="0.2">
      <c r="A622" s="44" t="s">
        <v>528</v>
      </c>
      <c r="B622" s="61">
        <v>0</v>
      </c>
      <c r="C622" s="61" t="s">
        <v>2264</v>
      </c>
      <c r="D622" s="61"/>
      <c r="E622" s="61">
        <v>8.9</v>
      </c>
      <c r="F622" s="61">
        <v>0</v>
      </c>
      <c r="G622" s="44"/>
      <c r="H622" s="18">
        <v>155</v>
      </c>
      <c r="I622" s="43" t="s">
        <v>1155</v>
      </c>
      <c r="J622" s="43" t="s">
        <v>1623</v>
      </c>
    </row>
    <row r="623" spans="1:10" x14ac:dyDescent="0.2">
      <c r="A623" s="44" t="s">
        <v>555</v>
      </c>
      <c r="B623" s="61">
        <v>6.2</v>
      </c>
      <c r="C623" s="61">
        <v>100</v>
      </c>
      <c r="D623" s="61"/>
      <c r="E623" s="61">
        <v>11.3</v>
      </c>
      <c r="F623" s="61">
        <v>43.9</v>
      </c>
      <c r="G623" s="44"/>
      <c r="H623" s="18">
        <v>155</v>
      </c>
      <c r="I623" s="43" t="s">
        <v>1155</v>
      </c>
      <c r="J623" s="43" t="s">
        <v>1651</v>
      </c>
    </row>
    <row r="624" spans="1:10" x14ac:dyDescent="0.2">
      <c r="A624" s="44" t="s">
        <v>556</v>
      </c>
      <c r="B624" s="61">
        <v>7.2</v>
      </c>
      <c r="C624" s="61">
        <v>0</v>
      </c>
      <c r="D624" s="61"/>
      <c r="E624" s="61">
        <v>14</v>
      </c>
      <c r="F624" s="61">
        <v>27.9</v>
      </c>
      <c r="G624" s="44"/>
      <c r="H624" s="18">
        <v>155</v>
      </c>
      <c r="I624" s="43" t="s">
        <v>1155</v>
      </c>
      <c r="J624" s="43" t="s">
        <v>1652</v>
      </c>
    </row>
    <row r="625" spans="1:10" x14ac:dyDescent="0.2">
      <c r="A625" s="44" t="s">
        <v>557</v>
      </c>
      <c r="B625" s="61">
        <v>13</v>
      </c>
      <c r="C625" s="61">
        <v>0</v>
      </c>
      <c r="D625" s="61"/>
      <c r="E625" s="61">
        <v>13.4</v>
      </c>
      <c r="F625" s="61">
        <v>48</v>
      </c>
      <c r="G625" s="44"/>
      <c r="H625" s="18">
        <v>155</v>
      </c>
      <c r="I625" s="43" t="s">
        <v>1155</v>
      </c>
      <c r="J625" s="43" t="s">
        <v>1653</v>
      </c>
    </row>
    <row r="626" spans="1:10" x14ac:dyDescent="0.2">
      <c r="A626" s="44" t="s">
        <v>559</v>
      </c>
      <c r="B626" s="61" t="s">
        <v>2264</v>
      </c>
      <c r="C626" s="61" t="s">
        <v>2264</v>
      </c>
      <c r="D626" s="61"/>
      <c r="E626" s="61" t="s">
        <v>2264</v>
      </c>
      <c r="F626" s="61" t="s">
        <v>2264</v>
      </c>
      <c r="G626" s="44"/>
      <c r="H626" s="18">
        <v>155</v>
      </c>
      <c r="I626" s="43" t="s">
        <v>1155</v>
      </c>
      <c r="J626" s="43" t="s">
        <v>1655</v>
      </c>
    </row>
    <row r="627" spans="1:10" x14ac:dyDescent="0.2">
      <c r="A627" s="44" t="s">
        <v>580</v>
      </c>
      <c r="B627" s="61">
        <v>100</v>
      </c>
      <c r="C627" s="61" t="s">
        <v>2264</v>
      </c>
      <c r="D627" s="61"/>
      <c r="E627" s="61">
        <v>65</v>
      </c>
      <c r="F627" s="61">
        <v>100</v>
      </c>
      <c r="G627" s="44"/>
      <c r="H627" s="18">
        <v>155</v>
      </c>
      <c r="I627" s="43" t="s">
        <v>1155</v>
      </c>
      <c r="J627" s="43" t="s">
        <v>1676</v>
      </c>
    </row>
    <row r="628" spans="1:10" x14ac:dyDescent="0.2">
      <c r="A628" s="44" t="s">
        <v>608</v>
      </c>
      <c r="B628" s="61" t="s">
        <v>2264</v>
      </c>
      <c r="C628" s="61" t="s">
        <v>2264</v>
      </c>
      <c r="D628" s="61"/>
      <c r="E628" s="61" t="s">
        <v>2264</v>
      </c>
      <c r="F628" s="61" t="s">
        <v>2264</v>
      </c>
      <c r="G628" s="44"/>
      <c r="H628" s="18">
        <v>155</v>
      </c>
      <c r="I628" s="43" t="s">
        <v>1155</v>
      </c>
      <c r="J628" s="43" t="s">
        <v>1705</v>
      </c>
    </row>
    <row r="629" spans="1:10" x14ac:dyDescent="0.2">
      <c r="A629" s="44" t="s">
        <v>662</v>
      </c>
      <c r="B629" s="61">
        <v>10.6</v>
      </c>
      <c r="C629" s="61">
        <v>0</v>
      </c>
      <c r="D629" s="61"/>
      <c r="E629" s="61">
        <v>11.5</v>
      </c>
      <c r="F629" s="61">
        <v>9.8000000000000007</v>
      </c>
      <c r="G629" s="44"/>
      <c r="H629" s="18">
        <v>155</v>
      </c>
      <c r="I629" s="43" t="s">
        <v>1155</v>
      </c>
      <c r="J629" s="43" t="s">
        <v>1760</v>
      </c>
    </row>
    <row r="630" spans="1:10" x14ac:dyDescent="0.2">
      <c r="A630" s="44" t="s">
        <v>687</v>
      </c>
      <c r="B630" s="61">
        <v>0</v>
      </c>
      <c r="C630" s="61" t="s">
        <v>2264</v>
      </c>
      <c r="D630" s="61"/>
      <c r="E630" s="61">
        <v>0</v>
      </c>
      <c r="F630" s="61">
        <v>0</v>
      </c>
      <c r="G630" s="44"/>
      <c r="H630" s="18">
        <v>155</v>
      </c>
      <c r="I630" s="43" t="s">
        <v>1155</v>
      </c>
      <c r="J630" s="43" t="s">
        <v>1785</v>
      </c>
    </row>
    <row r="631" spans="1:10" x14ac:dyDescent="0.2">
      <c r="A631" s="44" t="s">
        <v>788</v>
      </c>
      <c r="B631" s="61">
        <v>0</v>
      </c>
      <c r="C631" s="61" t="s">
        <v>2264</v>
      </c>
      <c r="D631" s="61"/>
      <c r="E631" s="61">
        <v>0</v>
      </c>
      <c r="F631" s="61">
        <v>0</v>
      </c>
      <c r="G631" s="44"/>
      <c r="H631" s="18">
        <v>155</v>
      </c>
      <c r="I631" s="43" t="s">
        <v>1155</v>
      </c>
      <c r="J631" s="43" t="s">
        <v>1885</v>
      </c>
    </row>
    <row r="632" spans="1:10" x14ac:dyDescent="0.2">
      <c r="A632" s="44" t="s">
        <v>809</v>
      </c>
      <c r="B632" s="61">
        <v>0</v>
      </c>
      <c r="C632" s="61">
        <v>0</v>
      </c>
      <c r="D632" s="61"/>
      <c r="E632" s="61">
        <v>4.9000000000000004</v>
      </c>
      <c r="F632" s="61">
        <v>0</v>
      </c>
      <c r="G632" s="44"/>
      <c r="H632" s="18">
        <v>155</v>
      </c>
      <c r="I632" s="43" t="s">
        <v>1155</v>
      </c>
      <c r="J632" s="43" t="s">
        <v>1906</v>
      </c>
    </row>
    <row r="633" spans="1:10" x14ac:dyDescent="0.2">
      <c r="A633" s="44" t="s">
        <v>819</v>
      </c>
      <c r="B633" s="61">
        <v>14.5</v>
      </c>
      <c r="C633" s="61">
        <v>45.9</v>
      </c>
      <c r="D633" s="61"/>
      <c r="E633" s="61">
        <v>20.3</v>
      </c>
      <c r="F633" s="61">
        <v>28.7</v>
      </c>
      <c r="G633" s="44"/>
      <c r="H633" s="18">
        <v>155</v>
      </c>
      <c r="I633" s="43" t="s">
        <v>1155</v>
      </c>
      <c r="J633" s="43" t="s">
        <v>1916</v>
      </c>
    </row>
    <row r="634" spans="1:10" x14ac:dyDescent="0.2">
      <c r="A634" s="44" t="s">
        <v>822</v>
      </c>
      <c r="B634" s="61">
        <v>0</v>
      </c>
      <c r="C634" s="61" t="s">
        <v>2264</v>
      </c>
      <c r="D634" s="61"/>
      <c r="E634" s="61">
        <v>0</v>
      </c>
      <c r="F634" s="61" t="s">
        <v>2264</v>
      </c>
      <c r="G634" s="44"/>
      <c r="H634" s="18">
        <v>155</v>
      </c>
      <c r="I634" s="43" t="s">
        <v>1155</v>
      </c>
      <c r="J634" s="43" t="s">
        <v>1919</v>
      </c>
    </row>
    <row r="635" spans="1:10" x14ac:dyDescent="0.2">
      <c r="A635" s="44" t="s">
        <v>825</v>
      </c>
      <c r="B635" s="61">
        <v>5.0999999999999996</v>
      </c>
      <c r="C635" s="61">
        <v>28.8</v>
      </c>
      <c r="D635" s="61"/>
      <c r="E635" s="61">
        <v>11.1</v>
      </c>
      <c r="F635" s="61">
        <v>11.3</v>
      </c>
      <c r="G635" s="44"/>
      <c r="H635" s="18">
        <v>155</v>
      </c>
      <c r="I635" s="43" t="s">
        <v>1155</v>
      </c>
      <c r="J635" s="43" t="s">
        <v>1922</v>
      </c>
    </row>
    <row r="636" spans="1:10" x14ac:dyDescent="0.2">
      <c r="A636" s="44" t="s">
        <v>973</v>
      </c>
      <c r="B636" s="61">
        <v>0</v>
      </c>
      <c r="C636" s="61" t="s">
        <v>2264</v>
      </c>
      <c r="D636" s="61"/>
      <c r="E636" s="61">
        <v>0</v>
      </c>
      <c r="F636" s="61" t="s">
        <v>2264</v>
      </c>
      <c r="G636" s="44"/>
      <c r="H636" s="18">
        <v>155</v>
      </c>
      <c r="I636" s="43" t="s">
        <v>1155</v>
      </c>
      <c r="J636" s="43" t="s">
        <v>2072</v>
      </c>
    </row>
    <row r="637" spans="1:10" x14ac:dyDescent="0.2">
      <c r="A637" s="44" t="s">
        <v>982</v>
      </c>
      <c r="B637" s="61" t="s">
        <v>2264</v>
      </c>
      <c r="C637" s="61" t="s">
        <v>2264</v>
      </c>
      <c r="D637" s="61"/>
      <c r="E637" s="61" t="s">
        <v>2264</v>
      </c>
      <c r="F637" s="61" t="s">
        <v>2264</v>
      </c>
      <c r="G637" s="44"/>
      <c r="H637" s="18">
        <v>155</v>
      </c>
      <c r="I637" s="43" t="s">
        <v>1155</v>
      </c>
      <c r="J637" s="43" t="s">
        <v>2082</v>
      </c>
    </row>
    <row r="638" spans="1:10" x14ac:dyDescent="0.2">
      <c r="A638" s="44" t="s">
        <v>1001</v>
      </c>
      <c r="B638" s="61">
        <v>0</v>
      </c>
      <c r="C638" s="61" t="s">
        <v>2264</v>
      </c>
      <c r="D638" s="61"/>
      <c r="E638" s="61">
        <v>19.399999999999999</v>
      </c>
      <c r="F638" s="61">
        <v>0</v>
      </c>
      <c r="G638" s="44"/>
      <c r="H638" s="18">
        <v>155</v>
      </c>
      <c r="I638" s="43" t="s">
        <v>1155</v>
      </c>
      <c r="J638" s="43" t="s">
        <v>2102</v>
      </c>
    </row>
    <row r="639" spans="1:10" x14ac:dyDescent="0.2">
      <c r="A639" s="44" t="s">
        <v>1017</v>
      </c>
      <c r="B639" s="61">
        <v>100</v>
      </c>
      <c r="C639" s="61" t="s">
        <v>2264</v>
      </c>
      <c r="D639" s="61"/>
      <c r="E639" s="61">
        <v>100</v>
      </c>
      <c r="F639" s="61">
        <v>100</v>
      </c>
      <c r="G639" s="44"/>
      <c r="H639" s="18">
        <v>155</v>
      </c>
      <c r="I639" s="43" t="s">
        <v>1155</v>
      </c>
      <c r="J639" s="43" t="s">
        <v>2118</v>
      </c>
    </row>
    <row r="640" spans="1:10" x14ac:dyDescent="0.2">
      <c r="A640" s="44" t="s">
        <v>1032</v>
      </c>
      <c r="B640" s="61">
        <v>70.599999999999994</v>
      </c>
      <c r="C640" s="61" t="s">
        <v>2264</v>
      </c>
      <c r="D640" s="61"/>
      <c r="E640" s="61">
        <v>72.099999999999994</v>
      </c>
      <c r="F640" s="61" t="s">
        <v>2264</v>
      </c>
      <c r="G640" s="44"/>
      <c r="H640" s="18">
        <v>155</v>
      </c>
      <c r="I640" s="43" t="s">
        <v>1155</v>
      </c>
      <c r="J640" s="43" t="s">
        <v>2133</v>
      </c>
    </row>
    <row r="641" spans="1:10" x14ac:dyDescent="0.2">
      <c r="A641" s="44" t="s">
        <v>1047</v>
      </c>
      <c r="B641" s="61">
        <v>0</v>
      </c>
      <c r="C641" s="61" t="s">
        <v>2264</v>
      </c>
      <c r="D641" s="61"/>
      <c r="E641" s="61">
        <v>0</v>
      </c>
      <c r="F641" s="61">
        <v>0</v>
      </c>
      <c r="G641" s="44"/>
      <c r="H641" s="18">
        <v>155</v>
      </c>
      <c r="I641" s="43" t="s">
        <v>1155</v>
      </c>
      <c r="J641" s="43" t="s">
        <v>2148</v>
      </c>
    </row>
    <row r="642" spans="1:10" x14ac:dyDescent="0.2">
      <c r="A642" s="44" t="s">
        <v>1092</v>
      </c>
      <c r="B642" s="61">
        <v>0</v>
      </c>
      <c r="C642" s="61" t="s">
        <v>2264</v>
      </c>
      <c r="D642" s="61"/>
      <c r="E642" s="61">
        <v>0</v>
      </c>
      <c r="F642" s="61" t="s">
        <v>2264</v>
      </c>
      <c r="G642" s="44"/>
      <c r="H642" s="18">
        <v>155</v>
      </c>
      <c r="I642" s="43" t="s">
        <v>1155</v>
      </c>
      <c r="J642" s="43" t="s">
        <v>2194</v>
      </c>
    </row>
    <row r="643" spans="1:10" x14ac:dyDescent="0.2">
      <c r="A643" s="41" t="s">
        <v>67</v>
      </c>
      <c r="B643" s="60">
        <v>10.7</v>
      </c>
      <c r="C643" s="60">
        <v>27.6</v>
      </c>
      <c r="D643" s="60"/>
      <c r="E643" s="60">
        <v>14.2</v>
      </c>
      <c r="F643" s="60">
        <v>18.5</v>
      </c>
      <c r="G643" s="44"/>
      <c r="H643" s="18" t="s">
        <v>1123</v>
      </c>
      <c r="I643" s="43" t="s">
        <v>1156</v>
      </c>
      <c r="J643" s="43"/>
    </row>
    <row r="644" spans="1:10" x14ac:dyDescent="0.2">
      <c r="A644" s="44" t="s">
        <v>142</v>
      </c>
      <c r="B644" s="61">
        <v>14.8</v>
      </c>
      <c r="C644" s="61">
        <v>38.200000000000003</v>
      </c>
      <c r="D644" s="61"/>
      <c r="E644" s="61">
        <v>19.899999999999999</v>
      </c>
      <c r="F644" s="61">
        <v>31.8</v>
      </c>
      <c r="G644" s="44"/>
      <c r="H644" s="18">
        <v>155</v>
      </c>
      <c r="I644" s="43" t="s">
        <v>1156</v>
      </c>
      <c r="J644" s="43" t="s">
        <v>1233</v>
      </c>
    </row>
    <row r="645" spans="1:10" x14ac:dyDescent="0.2">
      <c r="A645" s="44" t="s">
        <v>147</v>
      </c>
      <c r="B645" s="61">
        <v>17.8</v>
      </c>
      <c r="C645" s="61">
        <v>39.799999999999997</v>
      </c>
      <c r="D645" s="61"/>
      <c r="E645" s="61">
        <v>20.2</v>
      </c>
      <c r="F645" s="61">
        <v>28.9</v>
      </c>
      <c r="G645" s="44"/>
      <c r="H645" s="18">
        <v>155</v>
      </c>
      <c r="I645" s="43" t="s">
        <v>1156</v>
      </c>
      <c r="J645" s="43" t="s">
        <v>1240</v>
      </c>
    </row>
    <row r="646" spans="1:10" x14ac:dyDescent="0.2">
      <c r="A646" s="44" t="s">
        <v>158</v>
      </c>
      <c r="B646" s="61">
        <v>4.5</v>
      </c>
      <c r="C646" s="61">
        <v>0</v>
      </c>
      <c r="D646" s="61"/>
      <c r="E646" s="61">
        <v>6.9</v>
      </c>
      <c r="F646" s="61">
        <v>6.2</v>
      </c>
      <c r="G646" s="44"/>
      <c r="H646" s="18">
        <v>155</v>
      </c>
      <c r="I646" s="43" t="s">
        <v>1156</v>
      </c>
      <c r="J646" s="43" t="s">
        <v>1251</v>
      </c>
    </row>
    <row r="647" spans="1:10" x14ac:dyDescent="0.2">
      <c r="A647" s="44" t="s">
        <v>175</v>
      </c>
      <c r="B647" s="61">
        <v>19</v>
      </c>
      <c r="C647" s="61">
        <v>47.4</v>
      </c>
      <c r="D647" s="61"/>
      <c r="E647" s="61">
        <v>20.9</v>
      </c>
      <c r="F647" s="61">
        <v>24.9</v>
      </c>
      <c r="G647" s="44"/>
      <c r="H647" s="18">
        <v>155</v>
      </c>
      <c r="I647" s="43" t="s">
        <v>1156</v>
      </c>
      <c r="J647" s="43" t="s">
        <v>1268</v>
      </c>
    </row>
    <row r="648" spans="1:10" x14ac:dyDescent="0.2">
      <c r="A648" s="44" t="s">
        <v>210</v>
      </c>
      <c r="B648" s="61">
        <v>28.9</v>
      </c>
      <c r="C648" s="61">
        <v>58</v>
      </c>
      <c r="D648" s="61"/>
      <c r="E648" s="61">
        <v>32.299999999999997</v>
      </c>
      <c r="F648" s="61">
        <v>25.9</v>
      </c>
      <c r="G648" s="44"/>
      <c r="H648" s="18">
        <v>155</v>
      </c>
      <c r="I648" s="43" t="s">
        <v>1156</v>
      </c>
      <c r="J648" s="43" t="s">
        <v>1302</v>
      </c>
    </row>
    <row r="649" spans="1:10" x14ac:dyDescent="0.2">
      <c r="A649" s="44" t="s">
        <v>214</v>
      </c>
      <c r="B649" s="61">
        <v>8.4</v>
      </c>
      <c r="C649" s="61">
        <v>26.4</v>
      </c>
      <c r="D649" s="61"/>
      <c r="E649" s="61">
        <v>12.2</v>
      </c>
      <c r="F649" s="61">
        <v>18.2</v>
      </c>
      <c r="G649" s="44"/>
      <c r="H649" s="18">
        <v>155</v>
      </c>
      <c r="I649" s="43" t="s">
        <v>1156</v>
      </c>
      <c r="J649" s="43" t="s">
        <v>1306</v>
      </c>
    </row>
    <row r="650" spans="1:10" x14ac:dyDescent="0.2">
      <c r="A650" s="44" t="s">
        <v>227</v>
      </c>
      <c r="B650" s="61">
        <v>3</v>
      </c>
      <c r="C650" s="61">
        <v>3.2</v>
      </c>
      <c r="D650" s="61"/>
      <c r="E650" s="61">
        <v>4.9000000000000004</v>
      </c>
      <c r="F650" s="61">
        <v>7.3</v>
      </c>
      <c r="G650" s="44"/>
      <c r="H650" s="18">
        <v>155</v>
      </c>
      <c r="I650" s="43" t="s">
        <v>1156</v>
      </c>
      <c r="J650" s="43" t="s">
        <v>1318</v>
      </c>
    </row>
    <row r="651" spans="1:10" x14ac:dyDescent="0.2">
      <c r="A651" s="44" t="s">
        <v>243</v>
      </c>
      <c r="B651" s="61">
        <v>10.199999999999999</v>
      </c>
      <c r="C651" s="61">
        <v>20.3</v>
      </c>
      <c r="D651" s="61"/>
      <c r="E651" s="61">
        <v>13.6</v>
      </c>
      <c r="F651" s="61">
        <v>16.3</v>
      </c>
      <c r="G651" s="44"/>
      <c r="H651" s="18">
        <v>155</v>
      </c>
      <c r="I651" s="43" t="s">
        <v>1156</v>
      </c>
      <c r="J651" s="43" t="s">
        <v>1334</v>
      </c>
    </row>
    <row r="652" spans="1:10" x14ac:dyDescent="0.2">
      <c r="A652" s="44" t="s">
        <v>251</v>
      </c>
      <c r="B652" s="61">
        <v>3.3</v>
      </c>
      <c r="C652" s="61">
        <v>10.199999999999999</v>
      </c>
      <c r="D652" s="61"/>
      <c r="E652" s="61">
        <v>5.8</v>
      </c>
      <c r="F652" s="61">
        <v>6.4</v>
      </c>
      <c r="G652" s="44"/>
      <c r="H652" s="18">
        <v>155</v>
      </c>
      <c r="I652" s="43" t="s">
        <v>1156</v>
      </c>
      <c r="J652" s="43" t="s">
        <v>1342</v>
      </c>
    </row>
    <row r="653" spans="1:10" x14ac:dyDescent="0.2">
      <c r="A653" s="44" t="s">
        <v>272</v>
      </c>
      <c r="B653" s="61">
        <v>29.1</v>
      </c>
      <c r="C653" s="61">
        <v>50.4</v>
      </c>
      <c r="D653" s="61"/>
      <c r="E653" s="61">
        <v>28.9</v>
      </c>
      <c r="F653" s="61">
        <v>35.299999999999997</v>
      </c>
      <c r="G653" s="44"/>
      <c r="H653" s="18">
        <v>155</v>
      </c>
      <c r="I653" s="43" t="s">
        <v>1156</v>
      </c>
      <c r="J653" s="43" t="s">
        <v>1363</v>
      </c>
    </row>
    <row r="654" spans="1:10" x14ac:dyDescent="0.2">
      <c r="A654" s="44" t="s">
        <v>287</v>
      </c>
      <c r="B654" s="61">
        <v>6</v>
      </c>
      <c r="C654" s="61">
        <v>15.5</v>
      </c>
      <c r="D654" s="61"/>
      <c r="E654" s="61">
        <v>8.3000000000000007</v>
      </c>
      <c r="F654" s="61">
        <v>10.1</v>
      </c>
      <c r="G654" s="44"/>
      <c r="H654" s="18">
        <v>155</v>
      </c>
      <c r="I654" s="43" t="s">
        <v>1156</v>
      </c>
      <c r="J654" s="43" t="s">
        <v>1378</v>
      </c>
    </row>
    <row r="655" spans="1:10" x14ac:dyDescent="0.2">
      <c r="A655" s="44" t="s">
        <v>329</v>
      </c>
      <c r="B655" s="61">
        <v>22.4</v>
      </c>
      <c r="C655" s="61">
        <v>41.4</v>
      </c>
      <c r="D655" s="61"/>
      <c r="E655" s="61">
        <v>27.5</v>
      </c>
      <c r="F655" s="61">
        <v>37.1</v>
      </c>
      <c r="G655" s="44"/>
      <c r="H655" s="18">
        <v>155</v>
      </c>
      <c r="I655" s="43" t="s">
        <v>1156</v>
      </c>
      <c r="J655" s="43" t="s">
        <v>1420</v>
      </c>
    </row>
    <row r="656" spans="1:10" x14ac:dyDescent="0.2">
      <c r="A656" s="44" t="s">
        <v>2286</v>
      </c>
      <c r="B656" s="61" t="s">
        <v>2264</v>
      </c>
      <c r="C656" s="61" t="s">
        <v>2264</v>
      </c>
      <c r="D656" s="61"/>
      <c r="E656" s="61" t="s">
        <v>2264</v>
      </c>
      <c r="F656" s="61" t="s">
        <v>2264</v>
      </c>
      <c r="G656" s="44"/>
      <c r="H656" s="18">
        <v>155</v>
      </c>
      <c r="I656" s="43" t="s">
        <v>1156</v>
      </c>
      <c r="J656" s="43" t="s">
        <v>2234</v>
      </c>
    </row>
    <row r="657" spans="1:10" x14ac:dyDescent="0.2">
      <c r="A657" s="44" t="s">
        <v>353</v>
      </c>
      <c r="B657" s="61">
        <v>13.4</v>
      </c>
      <c r="C657" s="61">
        <v>33.299999999999997</v>
      </c>
      <c r="D657" s="61"/>
      <c r="E657" s="61">
        <v>17.100000000000001</v>
      </c>
      <c r="F657" s="61">
        <v>22.4</v>
      </c>
      <c r="G657" s="44"/>
      <c r="H657" s="18">
        <v>155</v>
      </c>
      <c r="I657" s="43" t="s">
        <v>1156</v>
      </c>
      <c r="J657" s="43" t="s">
        <v>1444</v>
      </c>
    </row>
    <row r="658" spans="1:10" x14ac:dyDescent="0.2">
      <c r="A658" s="44" t="s">
        <v>372</v>
      </c>
      <c r="B658" s="61">
        <v>5.2</v>
      </c>
      <c r="C658" s="61">
        <v>29.3</v>
      </c>
      <c r="D658" s="61"/>
      <c r="E658" s="61">
        <v>8.5</v>
      </c>
      <c r="F658" s="61">
        <v>11.1</v>
      </c>
      <c r="G658" s="44"/>
      <c r="H658" s="18">
        <v>155</v>
      </c>
      <c r="I658" s="43" t="s">
        <v>1156</v>
      </c>
      <c r="J658" s="43" t="s">
        <v>1463</v>
      </c>
    </row>
    <row r="659" spans="1:10" x14ac:dyDescent="0.2">
      <c r="A659" s="44" t="s">
        <v>440</v>
      </c>
      <c r="B659" s="61">
        <v>13.6</v>
      </c>
      <c r="C659" s="61">
        <v>25.8</v>
      </c>
      <c r="D659" s="61"/>
      <c r="E659" s="61">
        <v>17.5</v>
      </c>
      <c r="F659" s="61">
        <v>25.9</v>
      </c>
      <c r="G659" s="44"/>
      <c r="H659" s="18">
        <v>155</v>
      </c>
      <c r="I659" s="43" t="s">
        <v>1156</v>
      </c>
      <c r="J659" s="43" t="s">
        <v>1533</v>
      </c>
    </row>
    <row r="660" spans="1:10" x14ac:dyDescent="0.2">
      <c r="A660" s="44" t="s">
        <v>477</v>
      </c>
      <c r="B660" s="61">
        <v>12.4</v>
      </c>
      <c r="C660" s="61">
        <v>33.299999999999997</v>
      </c>
      <c r="D660" s="61"/>
      <c r="E660" s="61">
        <v>16.3</v>
      </c>
      <c r="F660" s="61">
        <v>26.1</v>
      </c>
      <c r="G660" s="44"/>
      <c r="H660" s="18">
        <v>155</v>
      </c>
      <c r="I660" s="43" t="s">
        <v>1156</v>
      </c>
      <c r="J660" s="43" t="s">
        <v>1572</v>
      </c>
    </row>
    <row r="661" spans="1:10" x14ac:dyDescent="0.2">
      <c r="A661" s="44" t="s">
        <v>485</v>
      </c>
      <c r="B661" s="61">
        <v>22.4</v>
      </c>
      <c r="C661" s="61">
        <v>48.1</v>
      </c>
      <c r="D661" s="61"/>
      <c r="E661" s="61">
        <v>27.8</v>
      </c>
      <c r="F661" s="61">
        <v>38.700000000000003</v>
      </c>
      <c r="G661" s="44"/>
      <c r="H661" s="18">
        <v>155</v>
      </c>
      <c r="I661" s="43" t="s">
        <v>1156</v>
      </c>
      <c r="J661" s="43" t="s">
        <v>1580</v>
      </c>
    </row>
    <row r="662" spans="1:10" x14ac:dyDescent="0.2">
      <c r="A662" s="44" t="s">
        <v>493</v>
      </c>
      <c r="B662" s="61">
        <v>8.8000000000000007</v>
      </c>
      <c r="C662" s="61">
        <v>46.6</v>
      </c>
      <c r="D662" s="61"/>
      <c r="E662" s="61">
        <v>11.2</v>
      </c>
      <c r="F662" s="61">
        <v>14.7</v>
      </c>
      <c r="G662" s="44"/>
      <c r="H662" s="18">
        <v>155</v>
      </c>
      <c r="I662" s="43" t="s">
        <v>1156</v>
      </c>
      <c r="J662" s="43" t="s">
        <v>1588</v>
      </c>
    </row>
    <row r="663" spans="1:10" x14ac:dyDescent="0.2">
      <c r="A663" s="44" t="s">
        <v>494</v>
      </c>
      <c r="B663" s="61">
        <v>19.600000000000001</v>
      </c>
      <c r="C663" s="61">
        <v>50.6</v>
      </c>
      <c r="D663" s="61"/>
      <c r="E663" s="61">
        <v>26.4</v>
      </c>
      <c r="F663" s="61">
        <v>50.9</v>
      </c>
      <c r="G663" s="44"/>
      <c r="H663" s="18">
        <v>155</v>
      </c>
      <c r="I663" s="43" t="s">
        <v>1156</v>
      </c>
      <c r="J663" s="43" t="s">
        <v>1589</v>
      </c>
    </row>
    <row r="664" spans="1:10" x14ac:dyDescent="0.2">
      <c r="A664" s="44" t="s">
        <v>502</v>
      </c>
      <c r="B664" s="61">
        <v>6.8</v>
      </c>
      <c r="C664" s="61">
        <v>26.6</v>
      </c>
      <c r="D664" s="61"/>
      <c r="E664" s="61">
        <v>12.8</v>
      </c>
      <c r="F664" s="61">
        <v>19</v>
      </c>
      <c r="G664" s="44"/>
      <c r="H664" s="18">
        <v>155</v>
      </c>
      <c r="I664" s="43" t="s">
        <v>1156</v>
      </c>
      <c r="J664" s="43" t="s">
        <v>1597</v>
      </c>
    </row>
    <row r="665" spans="1:10" x14ac:dyDescent="0.2">
      <c r="A665" s="44" t="s">
        <v>507</v>
      </c>
      <c r="B665" s="61">
        <v>1.2</v>
      </c>
      <c r="C665" s="61">
        <v>0</v>
      </c>
      <c r="D665" s="61"/>
      <c r="E665" s="61">
        <v>3.4</v>
      </c>
      <c r="F665" s="61">
        <v>0</v>
      </c>
      <c r="G665" s="44"/>
      <c r="H665" s="18">
        <v>155</v>
      </c>
      <c r="I665" s="43" t="s">
        <v>1156</v>
      </c>
      <c r="J665" s="43" t="s">
        <v>1602</v>
      </c>
    </row>
    <row r="666" spans="1:10" x14ac:dyDescent="0.2">
      <c r="A666" s="44" t="s">
        <v>508</v>
      </c>
      <c r="B666" s="61">
        <v>16.8</v>
      </c>
      <c r="C666" s="61">
        <v>32.9</v>
      </c>
      <c r="D666" s="61"/>
      <c r="E666" s="61">
        <v>21.5</v>
      </c>
      <c r="F666" s="61">
        <v>28.2</v>
      </c>
      <c r="G666" s="44"/>
      <c r="H666" s="18">
        <v>155</v>
      </c>
      <c r="I666" s="43" t="s">
        <v>1156</v>
      </c>
      <c r="J666" s="43" t="s">
        <v>1603</v>
      </c>
    </row>
    <row r="667" spans="1:10" x14ac:dyDescent="0.2">
      <c r="A667" s="44" t="s">
        <v>560</v>
      </c>
      <c r="B667" s="61">
        <v>14.7</v>
      </c>
      <c r="C667" s="61">
        <v>38.299999999999997</v>
      </c>
      <c r="D667" s="61"/>
      <c r="E667" s="61">
        <v>17</v>
      </c>
      <c r="F667" s="61">
        <v>20.2</v>
      </c>
      <c r="G667" s="44"/>
      <c r="H667" s="18">
        <v>155</v>
      </c>
      <c r="I667" s="43" t="s">
        <v>1156</v>
      </c>
      <c r="J667" s="43" t="s">
        <v>1656</v>
      </c>
    </row>
    <row r="668" spans="1:10" x14ac:dyDescent="0.2">
      <c r="A668" s="44" t="s">
        <v>563</v>
      </c>
      <c r="B668" s="61">
        <v>14.3</v>
      </c>
      <c r="C668" s="61">
        <v>29.6</v>
      </c>
      <c r="D668" s="61"/>
      <c r="E668" s="61">
        <v>16.5</v>
      </c>
      <c r="F668" s="61">
        <v>19.2</v>
      </c>
      <c r="G668" s="44"/>
      <c r="H668" s="18">
        <v>155</v>
      </c>
      <c r="I668" s="43" t="s">
        <v>1156</v>
      </c>
      <c r="J668" s="43" t="s">
        <v>1659</v>
      </c>
    </row>
    <row r="669" spans="1:10" x14ac:dyDescent="0.2">
      <c r="A669" s="44" t="s">
        <v>571</v>
      </c>
      <c r="B669" s="61">
        <v>12.4</v>
      </c>
      <c r="C669" s="61">
        <v>48.9</v>
      </c>
      <c r="D669" s="61"/>
      <c r="E669" s="61">
        <v>16.899999999999999</v>
      </c>
      <c r="F669" s="61">
        <v>21.1</v>
      </c>
      <c r="G669" s="44"/>
      <c r="H669" s="18">
        <v>155</v>
      </c>
      <c r="I669" s="43" t="s">
        <v>1156</v>
      </c>
      <c r="J669" s="43" t="s">
        <v>1667</v>
      </c>
    </row>
    <row r="670" spans="1:10" x14ac:dyDescent="0.2">
      <c r="A670" s="44" t="s">
        <v>583</v>
      </c>
      <c r="B670" s="61">
        <v>5</v>
      </c>
      <c r="C670" s="61">
        <v>13.1</v>
      </c>
      <c r="D670" s="61"/>
      <c r="E670" s="61">
        <v>7.8</v>
      </c>
      <c r="F670" s="61">
        <v>11.1</v>
      </c>
      <c r="G670" s="44"/>
      <c r="H670" s="18">
        <v>155</v>
      </c>
      <c r="I670" s="43" t="s">
        <v>1156</v>
      </c>
      <c r="J670" s="43" t="s">
        <v>1679</v>
      </c>
    </row>
    <row r="671" spans="1:10" x14ac:dyDescent="0.2">
      <c r="A671" s="44" t="s">
        <v>2287</v>
      </c>
      <c r="B671" s="61">
        <v>10.8</v>
      </c>
      <c r="C671" s="61">
        <v>0</v>
      </c>
      <c r="D671" s="61"/>
      <c r="E671" s="61">
        <v>13.1</v>
      </c>
      <c r="F671" s="61">
        <v>19.7</v>
      </c>
      <c r="G671" s="44"/>
      <c r="H671" s="18">
        <v>155</v>
      </c>
      <c r="I671" s="43" t="s">
        <v>1156</v>
      </c>
      <c r="J671" s="43" t="s">
        <v>1750</v>
      </c>
    </row>
    <row r="672" spans="1:10" x14ac:dyDescent="0.2">
      <c r="A672" s="44" t="s">
        <v>664</v>
      </c>
      <c r="B672" s="61">
        <v>43</v>
      </c>
      <c r="C672" s="61">
        <v>52.8</v>
      </c>
      <c r="D672" s="61"/>
      <c r="E672" s="61">
        <v>45.5</v>
      </c>
      <c r="F672" s="61">
        <v>52.1</v>
      </c>
      <c r="G672" s="44"/>
      <c r="H672" s="18">
        <v>155</v>
      </c>
      <c r="I672" s="43" t="s">
        <v>1156</v>
      </c>
      <c r="J672" s="43" t="s">
        <v>1762</v>
      </c>
    </row>
    <row r="673" spans="1:10" x14ac:dyDescent="0.2">
      <c r="A673" s="44" t="s">
        <v>680</v>
      </c>
      <c r="B673" s="61">
        <v>9.5</v>
      </c>
      <c r="C673" s="61">
        <v>21.6</v>
      </c>
      <c r="D673" s="61"/>
      <c r="E673" s="61">
        <v>14</v>
      </c>
      <c r="F673" s="61">
        <v>17.7</v>
      </c>
      <c r="G673" s="44"/>
      <c r="H673" s="18">
        <v>155</v>
      </c>
      <c r="I673" s="43" t="s">
        <v>1156</v>
      </c>
      <c r="J673" s="43" t="s">
        <v>1778</v>
      </c>
    </row>
    <row r="674" spans="1:10" x14ac:dyDescent="0.2">
      <c r="A674" s="44" t="s">
        <v>705</v>
      </c>
      <c r="B674" s="61">
        <v>11.6</v>
      </c>
      <c r="C674" s="61">
        <v>28.5</v>
      </c>
      <c r="D674" s="61"/>
      <c r="E674" s="61">
        <v>14.2</v>
      </c>
      <c r="F674" s="61">
        <v>18.100000000000001</v>
      </c>
      <c r="G674" s="44"/>
      <c r="H674" s="18">
        <v>155</v>
      </c>
      <c r="I674" s="43" t="s">
        <v>1156</v>
      </c>
      <c r="J674" s="43" t="s">
        <v>1802</v>
      </c>
    </row>
    <row r="675" spans="1:10" x14ac:dyDescent="0.2">
      <c r="A675" s="44" t="s">
        <v>720</v>
      </c>
      <c r="B675" s="61">
        <v>3</v>
      </c>
      <c r="C675" s="61">
        <v>11.7</v>
      </c>
      <c r="D675" s="61"/>
      <c r="E675" s="61">
        <v>4.3</v>
      </c>
      <c r="F675" s="61">
        <v>4.3</v>
      </c>
      <c r="G675" s="44"/>
      <c r="H675" s="18">
        <v>155</v>
      </c>
      <c r="I675" s="43" t="s">
        <v>1156</v>
      </c>
      <c r="J675" s="43" t="s">
        <v>1817</v>
      </c>
    </row>
    <row r="676" spans="1:10" x14ac:dyDescent="0.2">
      <c r="A676" s="44" t="s">
        <v>2288</v>
      </c>
      <c r="B676" s="61">
        <v>5.2</v>
      </c>
      <c r="C676" s="61">
        <v>0</v>
      </c>
      <c r="D676" s="61"/>
      <c r="E676" s="61">
        <v>6.3</v>
      </c>
      <c r="F676" s="61">
        <v>0</v>
      </c>
      <c r="G676" s="44"/>
      <c r="H676" s="18">
        <v>155</v>
      </c>
      <c r="I676" s="43" t="s">
        <v>1156</v>
      </c>
      <c r="J676" s="43" t="s">
        <v>2244</v>
      </c>
    </row>
    <row r="677" spans="1:10" x14ac:dyDescent="0.2">
      <c r="A677" s="44" t="s">
        <v>733</v>
      </c>
      <c r="B677" s="61">
        <v>3.3</v>
      </c>
      <c r="C677" s="61">
        <v>6.3</v>
      </c>
      <c r="D677" s="61"/>
      <c r="E677" s="61">
        <v>5.3</v>
      </c>
      <c r="F677" s="61">
        <v>3.9</v>
      </c>
      <c r="G677" s="44"/>
      <c r="H677" s="18">
        <v>155</v>
      </c>
      <c r="I677" s="43" t="s">
        <v>1156</v>
      </c>
      <c r="J677" s="43" t="s">
        <v>1830</v>
      </c>
    </row>
    <row r="678" spans="1:10" x14ac:dyDescent="0.2">
      <c r="A678" s="44" t="s">
        <v>742</v>
      </c>
      <c r="B678" s="61">
        <v>7.3</v>
      </c>
      <c r="C678" s="61">
        <v>19.8</v>
      </c>
      <c r="D678" s="61"/>
      <c r="E678" s="61">
        <v>10.199999999999999</v>
      </c>
      <c r="F678" s="61">
        <v>15.5</v>
      </c>
      <c r="G678" s="44"/>
      <c r="H678" s="18">
        <v>155</v>
      </c>
      <c r="I678" s="43" t="s">
        <v>1156</v>
      </c>
      <c r="J678" s="43" t="s">
        <v>1839</v>
      </c>
    </row>
    <row r="679" spans="1:10" x14ac:dyDescent="0.2">
      <c r="A679" s="44" t="s">
        <v>775</v>
      </c>
      <c r="B679" s="61">
        <v>5.9</v>
      </c>
      <c r="C679" s="61">
        <v>14.4</v>
      </c>
      <c r="D679" s="61"/>
      <c r="E679" s="61">
        <v>9.1999999999999993</v>
      </c>
      <c r="F679" s="61">
        <v>12.1</v>
      </c>
      <c r="G679" s="44"/>
      <c r="H679" s="18">
        <v>155</v>
      </c>
      <c r="I679" s="43" t="s">
        <v>1156</v>
      </c>
      <c r="J679" s="43" t="s">
        <v>1872</v>
      </c>
    </row>
    <row r="680" spans="1:10" x14ac:dyDescent="0.2">
      <c r="A680" s="44" t="s">
        <v>776</v>
      </c>
      <c r="B680" s="61">
        <v>11.2</v>
      </c>
      <c r="C680" s="61">
        <v>25.3</v>
      </c>
      <c r="D680" s="61"/>
      <c r="E680" s="61">
        <v>15.1</v>
      </c>
      <c r="F680" s="61">
        <v>28.2</v>
      </c>
      <c r="G680" s="44"/>
      <c r="H680" s="18">
        <v>155</v>
      </c>
      <c r="I680" s="43" t="s">
        <v>1156</v>
      </c>
      <c r="J680" s="43" t="s">
        <v>1873</v>
      </c>
    </row>
    <row r="681" spans="1:10" x14ac:dyDescent="0.2">
      <c r="A681" s="44" t="s">
        <v>790</v>
      </c>
      <c r="B681" s="61">
        <v>4.7</v>
      </c>
      <c r="C681" s="61">
        <v>10.9</v>
      </c>
      <c r="D681" s="61"/>
      <c r="E681" s="61">
        <v>8.6999999999999993</v>
      </c>
      <c r="F681" s="61">
        <v>11.4</v>
      </c>
      <c r="G681" s="44"/>
      <c r="H681" s="18">
        <v>155</v>
      </c>
      <c r="I681" s="43" t="s">
        <v>1156</v>
      </c>
      <c r="J681" s="43" t="s">
        <v>1887</v>
      </c>
    </row>
    <row r="682" spans="1:10" x14ac:dyDescent="0.2">
      <c r="A682" s="44" t="s">
        <v>792</v>
      </c>
      <c r="B682" s="61">
        <v>18.100000000000001</v>
      </c>
      <c r="C682" s="61">
        <v>38.200000000000003</v>
      </c>
      <c r="D682" s="61"/>
      <c r="E682" s="61">
        <v>20.399999999999999</v>
      </c>
      <c r="F682" s="61">
        <v>25.3</v>
      </c>
      <c r="G682" s="44"/>
      <c r="H682" s="18">
        <v>155</v>
      </c>
      <c r="I682" s="43" t="s">
        <v>1156</v>
      </c>
      <c r="J682" s="43" t="s">
        <v>1889</v>
      </c>
    </row>
    <row r="683" spans="1:10" x14ac:dyDescent="0.2">
      <c r="A683" s="44" t="s">
        <v>2289</v>
      </c>
      <c r="B683" s="61">
        <v>18.399999999999999</v>
      </c>
      <c r="C683" s="61">
        <v>26.2</v>
      </c>
      <c r="D683" s="61"/>
      <c r="E683" s="61">
        <v>20.399999999999999</v>
      </c>
      <c r="F683" s="61">
        <v>23.8</v>
      </c>
      <c r="G683" s="44"/>
      <c r="H683" s="18">
        <v>155</v>
      </c>
      <c r="I683" s="43" t="s">
        <v>1156</v>
      </c>
      <c r="J683" s="43" t="s">
        <v>2252</v>
      </c>
    </row>
    <row r="684" spans="1:10" x14ac:dyDescent="0.2">
      <c r="A684" s="44" t="s">
        <v>832</v>
      </c>
      <c r="B684" s="61">
        <v>4.4000000000000004</v>
      </c>
      <c r="C684" s="61">
        <v>17.899999999999999</v>
      </c>
      <c r="D684" s="61"/>
      <c r="E684" s="61">
        <v>5.9</v>
      </c>
      <c r="F684" s="61">
        <v>9.4</v>
      </c>
      <c r="G684" s="44"/>
      <c r="H684" s="18">
        <v>155</v>
      </c>
      <c r="I684" s="43" t="s">
        <v>1156</v>
      </c>
      <c r="J684" s="43" t="s">
        <v>1930</v>
      </c>
    </row>
    <row r="685" spans="1:10" x14ac:dyDescent="0.2">
      <c r="A685" s="44" t="s">
        <v>860</v>
      </c>
      <c r="B685" s="61">
        <v>11.7</v>
      </c>
      <c r="C685" s="61">
        <v>27.3</v>
      </c>
      <c r="D685" s="61"/>
      <c r="E685" s="61">
        <v>15.8</v>
      </c>
      <c r="F685" s="61">
        <v>18.899999999999999</v>
      </c>
      <c r="G685" s="44"/>
      <c r="H685" s="18">
        <v>155</v>
      </c>
      <c r="I685" s="43" t="s">
        <v>1156</v>
      </c>
      <c r="J685" s="43" t="s">
        <v>1958</v>
      </c>
    </row>
    <row r="686" spans="1:10" x14ac:dyDescent="0.2">
      <c r="A686" s="44" t="s">
        <v>867</v>
      </c>
      <c r="B686" s="61">
        <v>20.5</v>
      </c>
      <c r="C686" s="61">
        <v>57.1</v>
      </c>
      <c r="D686" s="61"/>
      <c r="E686" s="61">
        <v>25.9</v>
      </c>
      <c r="F686" s="61">
        <v>30.6</v>
      </c>
      <c r="G686" s="44"/>
      <c r="H686" s="18">
        <v>155</v>
      </c>
      <c r="I686" s="43" t="s">
        <v>1156</v>
      </c>
      <c r="J686" s="43" t="s">
        <v>1965</v>
      </c>
    </row>
    <row r="687" spans="1:10" x14ac:dyDescent="0.2">
      <c r="A687" s="44" t="s">
        <v>879</v>
      </c>
      <c r="B687" s="61">
        <v>17.2</v>
      </c>
      <c r="C687" s="61">
        <v>40.4</v>
      </c>
      <c r="D687" s="61"/>
      <c r="E687" s="61">
        <v>20.8</v>
      </c>
      <c r="F687" s="61">
        <v>28.4</v>
      </c>
      <c r="G687" s="44"/>
      <c r="H687" s="18">
        <v>155</v>
      </c>
      <c r="I687" s="43" t="s">
        <v>1156</v>
      </c>
      <c r="J687" s="43" t="s">
        <v>1977</v>
      </c>
    </row>
    <row r="688" spans="1:10" x14ac:dyDescent="0.2">
      <c r="A688" s="44" t="s">
        <v>905</v>
      </c>
      <c r="B688" s="61">
        <v>15.2</v>
      </c>
      <c r="C688" s="61">
        <v>34.9</v>
      </c>
      <c r="D688" s="61"/>
      <c r="E688" s="61">
        <v>20.3</v>
      </c>
      <c r="F688" s="61">
        <v>26.6</v>
      </c>
      <c r="G688" s="44"/>
      <c r="H688" s="18">
        <v>155</v>
      </c>
      <c r="I688" s="43" t="s">
        <v>1156</v>
      </c>
      <c r="J688" s="43" t="s">
        <v>2003</v>
      </c>
    </row>
    <row r="689" spans="1:10" x14ac:dyDescent="0.2">
      <c r="A689" s="44" t="s">
        <v>2290</v>
      </c>
      <c r="B689" s="61">
        <v>16.7</v>
      </c>
      <c r="C689" s="61">
        <v>34</v>
      </c>
      <c r="D689" s="61"/>
      <c r="E689" s="61">
        <v>18.399999999999999</v>
      </c>
      <c r="F689" s="61">
        <v>23.6</v>
      </c>
      <c r="G689" s="44"/>
      <c r="H689" s="18">
        <v>155</v>
      </c>
      <c r="I689" s="43" t="s">
        <v>1156</v>
      </c>
      <c r="J689" s="43" t="s">
        <v>2254</v>
      </c>
    </row>
    <row r="690" spans="1:10" x14ac:dyDescent="0.2">
      <c r="A690" s="44" t="s">
        <v>2291</v>
      </c>
      <c r="B690" s="61">
        <v>6</v>
      </c>
      <c r="C690" s="61">
        <v>24.8</v>
      </c>
      <c r="D690" s="61"/>
      <c r="E690" s="61">
        <v>8.8000000000000007</v>
      </c>
      <c r="F690" s="61">
        <v>14.4</v>
      </c>
      <c r="G690" s="44"/>
      <c r="H690" s="18">
        <v>155</v>
      </c>
      <c r="I690" s="43" t="s">
        <v>1156</v>
      </c>
      <c r="J690" s="43" t="s">
        <v>2258</v>
      </c>
    </row>
    <row r="691" spans="1:10" x14ac:dyDescent="0.2">
      <c r="A691" s="44" t="s">
        <v>988</v>
      </c>
      <c r="B691" s="61">
        <v>15.7</v>
      </c>
      <c r="C691" s="61">
        <v>24.8</v>
      </c>
      <c r="D691" s="61"/>
      <c r="E691" s="61">
        <v>18.7</v>
      </c>
      <c r="F691" s="61">
        <v>25.7</v>
      </c>
      <c r="G691" s="44"/>
      <c r="H691" s="18">
        <v>155</v>
      </c>
      <c r="I691" s="43" t="s">
        <v>1156</v>
      </c>
      <c r="J691" s="43" t="s">
        <v>2089</v>
      </c>
    </row>
    <row r="692" spans="1:10" x14ac:dyDescent="0.2">
      <c r="A692" s="44" t="s">
        <v>1005</v>
      </c>
      <c r="B692" s="61">
        <v>5.6</v>
      </c>
      <c r="C692" s="61">
        <v>20.5</v>
      </c>
      <c r="D692" s="61"/>
      <c r="E692" s="61">
        <v>6.7</v>
      </c>
      <c r="F692" s="61">
        <v>7.1</v>
      </c>
      <c r="G692" s="44"/>
      <c r="H692" s="18">
        <v>155</v>
      </c>
      <c r="I692" s="43" t="s">
        <v>1156</v>
      </c>
      <c r="J692" s="43" t="s">
        <v>2106</v>
      </c>
    </row>
    <row r="693" spans="1:10" x14ac:dyDescent="0.2">
      <c r="A693" s="44" t="s">
        <v>1013</v>
      </c>
      <c r="B693" s="61">
        <v>9.4</v>
      </c>
      <c r="C693" s="61">
        <v>17.899999999999999</v>
      </c>
      <c r="D693" s="61"/>
      <c r="E693" s="61">
        <v>12.8</v>
      </c>
      <c r="F693" s="61">
        <v>17</v>
      </c>
      <c r="G693" s="44"/>
      <c r="H693" s="18">
        <v>155</v>
      </c>
      <c r="I693" s="43" t="s">
        <v>1156</v>
      </c>
      <c r="J693" s="43" t="s">
        <v>2114</v>
      </c>
    </row>
    <row r="694" spans="1:10" x14ac:dyDescent="0.2">
      <c r="A694" s="44" t="s">
        <v>1044</v>
      </c>
      <c r="B694" s="61">
        <v>8.6</v>
      </c>
      <c r="C694" s="61">
        <v>28.4</v>
      </c>
      <c r="D694" s="61"/>
      <c r="E694" s="61">
        <v>11.7</v>
      </c>
      <c r="F694" s="61">
        <v>17</v>
      </c>
      <c r="G694" s="44"/>
      <c r="H694" s="18">
        <v>155</v>
      </c>
      <c r="I694" s="43" t="s">
        <v>1156</v>
      </c>
      <c r="J694" s="43" t="s">
        <v>2145</v>
      </c>
    </row>
    <row r="695" spans="1:10" x14ac:dyDescent="0.2">
      <c r="A695" s="44" t="s">
        <v>2292</v>
      </c>
      <c r="B695" s="61">
        <v>6.3</v>
      </c>
      <c r="C695" s="61">
        <v>15.3</v>
      </c>
      <c r="D695" s="61"/>
      <c r="E695" s="61">
        <v>8.1999999999999993</v>
      </c>
      <c r="F695" s="61">
        <v>10.3</v>
      </c>
      <c r="G695" s="44"/>
      <c r="H695" s="18">
        <v>155</v>
      </c>
      <c r="I695" s="43" t="s">
        <v>1156</v>
      </c>
      <c r="J695" s="43" t="s">
        <v>2196</v>
      </c>
    </row>
    <row r="696" spans="1:10" x14ac:dyDescent="0.2">
      <c r="A696" s="44" t="s">
        <v>1101</v>
      </c>
      <c r="B696" s="61">
        <v>9.6999999999999993</v>
      </c>
      <c r="C696" s="61">
        <v>0</v>
      </c>
      <c r="D696" s="61"/>
      <c r="E696" s="61">
        <v>13.8</v>
      </c>
      <c r="F696" s="61">
        <v>9.8000000000000007</v>
      </c>
      <c r="G696" s="44"/>
      <c r="H696" s="18">
        <v>155</v>
      </c>
      <c r="I696" s="43" t="s">
        <v>1156</v>
      </c>
      <c r="J696" s="43" t="s">
        <v>2204</v>
      </c>
    </row>
    <row r="697" spans="1:10" x14ac:dyDescent="0.2">
      <c r="A697" s="44" t="s">
        <v>1109</v>
      </c>
      <c r="B697" s="61">
        <v>6.2</v>
      </c>
      <c r="C697" s="61">
        <v>30.9</v>
      </c>
      <c r="D697" s="61"/>
      <c r="E697" s="61">
        <v>8.8000000000000007</v>
      </c>
      <c r="F697" s="61">
        <v>10.1</v>
      </c>
      <c r="G697" s="44"/>
      <c r="H697" s="18">
        <v>155</v>
      </c>
      <c r="I697" s="43" t="s">
        <v>1156</v>
      </c>
      <c r="J697" s="43" t="s">
        <v>2212</v>
      </c>
    </row>
    <row r="698" spans="1:10" x14ac:dyDescent="0.2">
      <c r="A698" s="41" t="s">
        <v>68</v>
      </c>
      <c r="B698" s="60">
        <v>10.3</v>
      </c>
      <c r="C698" s="60">
        <v>23.4</v>
      </c>
      <c r="D698" s="60"/>
      <c r="E698" s="60">
        <v>14.1</v>
      </c>
      <c r="F698" s="60">
        <v>20.2</v>
      </c>
      <c r="G698" s="44"/>
      <c r="H698" s="18" t="s">
        <v>1123</v>
      </c>
      <c r="I698" s="43" t="s">
        <v>1157</v>
      </c>
      <c r="J698" s="43"/>
    </row>
    <row r="699" spans="1:10" x14ac:dyDescent="0.2">
      <c r="A699" s="44" t="s">
        <v>122</v>
      </c>
      <c r="B699" s="61">
        <v>9.9</v>
      </c>
      <c r="C699" s="61">
        <v>23.1</v>
      </c>
      <c r="D699" s="61"/>
      <c r="E699" s="61">
        <v>13.7</v>
      </c>
      <c r="F699" s="61">
        <v>20.2</v>
      </c>
      <c r="G699" s="44"/>
      <c r="H699" s="18">
        <v>155</v>
      </c>
      <c r="I699" s="43" t="s">
        <v>1157</v>
      </c>
      <c r="J699" s="43" t="s">
        <v>1212</v>
      </c>
    </row>
    <row r="700" spans="1:10" x14ac:dyDescent="0.2">
      <c r="A700" s="44" t="s">
        <v>233</v>
      </c>
      <c r="B700" s="61">
        <v>6.4</v>
      </c>
      <c r="C700" s="61">
        <v>16.899999999999999</v>
      </c>
      <c r="D700" s="61"/>
      <c r="E700" s="61">
        <v>9.8000000000000007</v>
      </c>
      <c r="F700" s="61">
        <v>12.8</v>
      </c>
      <c r="G700" s="44"/>
      <c r="H700" s="18">
        <v>155</v>
      </c>
      <c r="I700" s="43" t="s">
        <v>1157</v>
      </c>
      <c r="J700" s="43" t="s">
        <v>1324</v>
      </c>
    </row>
    <row r="701" spans="1:10" x14ac:dyDescent="0.2">
      <c r="A701" s="44" t="s">
        <v>263</v>
      </c>
      <c r="B701" s="61">
        <v>5.6</v>
      </c>
      <c r="C701" s="61">
        <v>13</v>
      </c>
      <c r="D701" s="61"/>
      <c r="E701" s="61">
        <v>8.3000000000000007</v>
      </c>
      <c r="F701" s="61">
        <v>10.9</v>
      </c>
      <c r="G701" s="44"/>
      <c r="H701" s="18">
        <v>155</v>
      </c>
      <c r="I701" s="43" t="s">
        <v>1157</v>
      </c>
      <c r="J701" s="43" t="s">
        <v>1354</v>
      </c>
    </row>
    <row r="702" spans="1:10" x14ac:dyDescent="0.2">
      <c r="A702" s="44" t="s">
        <v>2293</v>
      </c>
      <c r="B702" s="61">
        <v>3.8</v>
      </c>
      <c r="C702" s="61">
        <v>11.8</v>
      </c>
      <c r="D702" s="61"/>
      <c r="E702" s="61">
        <v>5.2</v>
      </c>
      <c r="F702" s="61">
        <v>6</v>
      </c>
      <c r="G702" s="44"/>
      <c r="H702" s="18">
        <v>155</v>
      </c>
      <c r="I702" s="43" t="s">
        <v>1157</v>
      </c>
      <c r="J702" s="43" t="s">
        <v>1467</v>
      </c>
    </row>
    <row r="703" spans="1:10" x14ac:dyDescent="0.2">
      <c r="A703" s="44" t="s">
        <v>396</v>
      </c>
      <c r="B703" s="61">
        <v>4.5999999999999996</v>
      </c>
      <c r="C703" s="61">
        <v>14.5</v>
      </c>
      <c r="D703" s="61"/>
      <c r="E703" s="61">
        <v>6.5</v>
      </c>
      <c r="F703" s="61">
        <v>9.1999999999999993</v>
      </c>
      <c r="G703" s="44"/>
      <c r="H703" s="18">
        <v>155</v>
      </c>
      <c r="I703" s="43" t="s">
        <v>1157</v>
      </c>
      <c r="J703" s="43" t="s">
        <v>1489</v>
      </c>
    </row>
    <row r="704" spans="1:10" x14ac:dyDescent="0.2">
      <c r="A704" s="44" t="s">
        <v>409</v>
      </c>
      <c r="B704" s="61">
        <v>16.8</v>
      </c>
      <c r="C704" s="61">
        <v>25</v>
      </c>
      <c r="D704" s="61"/>
      <c r="E704" s="61">
        <v>21.7</v>
      </c>
      <c r="F704" s="61">
        <v>33.1</v>
      </c>
      <c r="G704" s="44"/>
      <c r="H704" s="18">
        <v>155</v>
      </c>
      <c r="I704" s="43" t="s">
        <v>1157</v>
      </c>
      <c r="J704" s="43" t="s">
        <v>1502</v>
      </c>
    </row>
    <row r="705" spans="1:10" x14ac:dyDescent="0.2">
      <c r="A705" s="44" t="s">
        <v>410</v>
      </c>
      <c r="B705" s="61">
        <v>2.6</v>
      </c>
      <c r="C705" s="61">
        <v>11.6</v>
      </c>
      <c r="D705" s="61"/>
      <c r="E705" s="61">
        <v>7.3</v>
      </c>
      <c r="F705" s="61">
        <v>4.0999999999999996</v>
      </c>
      <c r="G705" s="44"/>
      <c r="H705" s="18">
        <v>155</v>
      </c>
      <c r="I705" s="43" t="s">
        <v>1157</v>
      </c>
      <c r="J705" s="43" t="s">
        <v>1503</v>
      </c>
    </row>
    <row r="706" spans="1:10" x14ac:dyDescent="0.2">
      <c r="A706" s="44" t="s">
        <v>412</v>
      </c>
      <c r="B706" s="61">
        <v>9.9</v>
      </c>
      <c r="C706" s="61">
        <v>20.5</v>
      </c>
      <c r="D706" s="61"/>
      <c r="E706" s="61">
        <v>12.8</v>
      </c>
      <c r="F706" s="61">
        <v>17.899999999999999</v>
      </c>
      <c r="G706" s="44"/>
      <c r="H706" s="18">
        <v>155</v>
      </c>
      <c r="I706" s="43" t="s">
        <v>1157</v>
      </c>
      <c r="J706" s="43" t="s">
        <v>1505</v>
      </c>
    </row>
    <row r="707" spans="1:10" x14ac:dyDescent="0.2">
      <c r="A707" s="44" t="s">
        <v>433</v>
      </c>
      <c r="B707" s="61">
        <v>8.5</v>
      </c>
      <c r="C707" s="61">
        <v>19.899999999999999</v>
      </c>
      <c r="D707" s="61"/>
      <c r="E707" s="61">
        <v>10.6</v>
      </c>
      <c r="F707" s="61">
        <v>13.7</v>
      </c>
      <c r="G707" s="44"/>
      <c r="H707" s="18">
        <v>155</v>
      </c>
      <c r="I707" s="43" t="s">
        <v>1157</v>
      </c>
      <c r="J707" s="43" t="s">
        <v>1526</v>
      </c>
    </row>
    <row r="708" spans="1:10" x14ac:dyDescent="0.2">
      <c r="A708" s="44" t="s">
        <v>445</v>
      </c>
      <c r="B708" s="61">
        <v>0.5</v>
      </c>
      <c r="C708" s="61">
        <v>3.3</v>
      </c>
      <c r="D708" s="61"/>
      <c r="E708" s="61">
        <v>0.9</v>
      </c>
      <c r="F708" s="61">
        <v>0.8</v>
      </c>
      <c r="G708" s="44"/>
      <c r="H708" s="18">
        <v>155</v>
      </c>
      <c r="I708" s="43" t="s">
        <v>1157</v>
      </c>
      <c r="J708" s="43" t="s">
        <v>1538</v>
      </c>
    </row>
    <row r="709" spans="1:10" x14ac:dyDescent="0.2">
      <c r="A709" s="44" t="s">
        <v>519</v>
      </c>
      <c r="B709" s="61">
        <v>12.4</v>
      </c>
      <c r="C709" s="61">
        <v>47.5</v>
      </c>
      <c r="D709" s="61"/>
      <c r="E709" s="61">
        <v>15</v>
      </c>
      <c r="F709" s="61">
        <v>25</v>
      </c>
      <c r="G709" s="44"/>
      <c r="H709" s="18">
        <v>155</v>
      </c>
      <c r="I709" s="43" t="s">
        <v>1157</v>
      </c>
      <c r="J709" s="43" t="s">
        <v>1614</v>
      </c>
    </row>
    <row r="710" spans="1:10" x14ac:dyDescent="0.2">
      <c r="A710" s="44" t="s">
        <v>2294</v>
      </c>
      <c r="B710" s="61">
        <v>3.4</v>
      </c>
      <c r="C710" s="61">
        <v>9.9</v>
      </c>
      <c r="D710" s="61"/>
      <c r="E710" s="61">
        <v>4.3</v>
      </c>
      <c r="F710" s="61">
        <v>4.5999999999999996</v>
      </c>
      <c r="G710" s="44"/>
      <c r="H710" s="18">
        <v>155</v>
      </c>
      <c r="I710" s="43" t="s">
        <v>1157</v>
      </c>
      <c r="J710" s="43" t="s">
        <v>2240</v>
      </c>
    </row>
    <row r="711" spans="1:10" x14ac:dyDescent="0.2">
      <c r="A711" s="44" t="s">
        <v>2295</v>
      </c>
      <c r="B711" s="61">
        <v>3.1</v>
      </c>
      <c r="C711" s="61">
        <v>3.6</v>
      </c>
      <c r="D711" s="61"/>
      <c r="E711" s="61">
        <v>3.8</v>
      </c>
      <c r="F711" s="61">
        <v>4</v>
      </c>
      <c r="G711" s="44"/>
      <c r="H711" s="18">
        <v>155</v>
      </c>
      <c r="I711" s="43" t="s">
        <v>1157</v>
      </c>
      <c r="J711" s="43" t="s">
        <v>2241</v>
      </c>
    </row>
    <row r="712" spans="1:10" x14ac:dyDescent="0.2">
      <c r="A712" s="44" t="s">
        <v>584</v>
      </c>
      <c r="B712" s="61">
        <v>5.7</v>
      </c>
      <c r="C712" s="61">
        <v>15.7</v>
      </c>
      <c r="D712" s="61"/>
      <c r="E712" s="61">
        <v>10.5</v>
      </c>
      <c r="F712" s="61">
        <v>10.5</v>
      </c>
      <c r="G712" s="44"/>
      <c r="H712" s="18">
        <v>155</v>
      </c>
      <c r="I712" s="43" t="s">
        <v>1157</v>
      </c>
      <c r="J712" s="43" t="s">
        <v>1680</v>
      </c>
    </row>
    <row r="713" spans="1:10" x14ac:dyDescent="0.2">
      <c r="A713" s="44" t="s">
        <v>738</v>
      </c>
      <c r="B713" s="61">
        <v>18.600000000000001</v>
      </c>
      <c r="C713" s="61">
        <v>33.200000000000003</v>
      </c>
      <c r="D713" s="61"/>
      <c r="E713" s="61">
        <v>22.8</v>
      </c>
      <c r="F713" s="61">
        <v>33.799999999999997</v>
      </c>
      <c r="G713" s="44"/>
      <c r="H713" s="18">
        <v>155</v>
      </c>
      <c r="I713" s="43" t="s">
        <v>1157</v>
      </c>
      <c r="J713" s="43" t="s">
        <v>1835</v>
      </c>
    </row>
    <row r="714" spans="1:10" x14ac:dyDescent="0.2">
      <c r="A714" s="44" t="s">
        <v>761</v>
      </c>
      <c r="B714" s="61">
        <v>5.0999999999999996</v>
      </c>
      <c r="C714" s="61">
        <v>15.7</v>
      </c>
      <c r="D714" s="61"/>
      <c r="E714" s="61">
        <v>6.9</v>
      </c>
      <c r="F714" s="61">
        <v>7.5</v>
      </c>
      <c r="G714" s="44"/>
      <c r="H714" s="18">
        <v>155</v>
      </c>
      <c r="I714" s="43" t="s">
        <v>1157</v>
      </c>
      <c r="J714" s="43" t="s">
        <v>1859</v>
      </c>
    </row>
    <row r="715" spans="1:10" x14ac:dyDescent="0.2">
      <c r="A715" s="44" t="s">
        <v>2296</v>
      </c>
      <c r="B715" s="61">
        <v>23.2</v>
      </c>
      <c r="C715" s="61">
        <v>39.4</v>
      </c>
      <c r="D715" s="61"/>
      <c r="E715" s="61">
        <v>28.6</v>
      </c>
      <c r="F715" s="61">
        <v>40.299999999999997</v>
      </c>
      <c r="G715" s="44"/>
      <c r="H715" s="18">
        <v>155</v>
      </c>
      <c r="I715" s="43" t="s">
        <v>1157</v>
      </c>
      <c r="J715" s="43" t="s">
        <v>2249</v>
      </c>
    </row>
    <row r="716" spans="1:10" x14ac:dyDescent="0.2">
      <c r="A716" s="44" t="s">
        <v>2297</v>
      </c>
      <c r="B716" s="61">
        <v>12.9</v>
      </c>
      <c r="C716" s="61">
        <v>24.7</v>
      </c>
      <c r="D716" s="61"/>
      <c r="E716" s="61">
        <v>16</v>
      </c>
      <c r="F716" s="61">
        <v>24.4</v>
      </c>
      <c r="G716" s="44"/>
      <c r="H716" s="18">
        <v>155</v>
      </c>
      <c r="I716" s="43" t="s">
        <v>1157</v>
      </c>
      <c r="J716" s="43" t="s">
        <v>1928</v>
      </c>
    </row>
    <row r="717" spans="1:10" x14ac:dyDescent="0.2">
      <c r="A717" s="44" t="s">
        <v>833</v>
      </c>
      <c r="B717" s="61">
        <v>1.8</v>
      </c>
      <c r="C717" s="61">
        <v>6.8</v>
      </c>
      <c r="D717" s="61"/>
      <c r="E717" s="61">
        <v>2</v>
      </c>
      <c r="F717" s="61">
        <v>1.7</v>
      </c>
      <c r="G717" s="44"/>
      <c r="H717" s="18">
        <v>155</v>
      </c>
      <c r="I717" s="43" t="s">
        <v>1157</v>
      </c>
      <c r="J717" s="43" t="s">
        <v>1931</v>
      </c>
    </row>
    <row r="718" spans="1:10" x14ac:dyDescent="0.2">
      <c r="A718" s="44" t="s">
        <v>854</v>
      </c>
      <c r="B718" s="61">
        <v>9.9</v>
      </c>
      <c r="C718" s="61">
        <v>26.6</v>
      </c>
      <c r="D718" s="61"/>
      <c r="E718" s="61">
        <v>14.1</v>
      </c>
      <c r="F718" s="61">
        <v>20.6</v>
      </c>
      <c r="G718" s="44"/>
      <c r="H718" s="18">
        <v>155</v>
      </c>
      <c r="I718" s="43" t="s">
        <v>1157</v>
      </c>
      <c r="J718" s="43" t="s">
        <v>1952</v>
      </c>
    </row>
    <row r="719" spans="1:10" x14ac:dyDescent="0.2">
      <c r="A719" s="44" t="s">
        <v>872</v>
      </c>
      <c r="B719" s="61">
        <v>8</v>
      </c>
      <c r="C719" s="61">
        <v>21</v>
      </c>
      <c r="D719" s="61"/>
      <c r="E719" s="61">
        <v>11.4</v>
      </c>
      <c r="F719" s="61">
        <v>15.2</v>
      </c>
      <c r="G719" s="44"/>
      <c r="H719" s="18">
        <v>155</v>
      </c>
      <c r="I719" s="43" t="s">
        <v>1157</v>
      </c>
      <c r="J719" s="43" t="s">
        <v>1970</v>
      </c>
    </row>
    <row r="720" spans="1:10" x14ac:dyDescent="0.2">
      <c r="A720" s="44" t="s">
        <v>881</v>
      </c>
      <c r="B720" s="61">
        <v>15.3</v>
      </c>
      <c r="C720" s="61">
        <v>28.4</v>
      </c>
      <c r="D720" s="61"/>
      <c r="E720" s="61">
        <v>20</v>
      </c>
      <c r="F720" s="61">
        <v>29.5</v>
      </c>
      <c r="G720" s="44"/>
      <c r="H720" s="18">
        <v>155</v>
      </c>
      <c r="I720" s="43" t="s">
        <v>1157</v>
      </c>
      <c r="J720" s="43" t="s">
        <v>1979</v>
      </c>
    </row>
    <row r="721" spans="1:10" x14ac:dyDescent="0.2">
      <c r="A721" s="44" t="s">
        <v>1058</v>
      </c>
      <c r="B721" s="61">
        <v>2.1</v>
      </c>
      <c r="C721" s="61">
        <v>12.6</v>
      </c>
      <c r="D721" s="61"/>
      <c r="E721" s="61">
        <v>3.2</v>
      </c>
      <c r="F721" s="61">
        <v>3.6</v>
      </c>
      <c r="G721" s="44"/>
      <c r="H721" s="18">
        <v>155</v>
      </c>
      <c r="I721" s="43" t="s">
        <v>1157</v>
      </c>
      <c r="J721" s="43" t="s">
        <v>2159</v>
      </c>
    </row>
    <row r="722" spans="1:10" x14ac:dyDescent="0.2">
      <c r="A722" s="44" t="s">
        <v>1064</v>
      </c>
      <c r="B722" s="61">
        <v>14</v>
      </c>
      <c r="C722" s="61">
        <v>28.6</v>
      </c>
      <c r="D722" s="61"/>
      <c r="E722" s="61">
        <v>11.3</v>
      </c>
      <c r="F722" s="61">
        <v>12.9</v>
      </c>
      <c r="G722" s="44"/>
      <c r="H722" s="18">
        <v>155</v>
      </c>
      <c r="I722" s="43" t="s">
        <v>1157</v>
      </c>
      <c r="J722" s="43" t="s">
        <v>2166</v>
      </c>
    </row>
    <row r="723" spans="1:10" x14ac:dyDescent="0.2">
      <c r="A723" s="44" t="s">
        <v>1100</v>
      </c>
      <c r="B723" s="61">
        <v>2.8</v>
      </c>
      <c r="C723" s="61">
        <v>18.899999999999999</v>
      </c>
      <c r="D723" s="61"/>
      <c r="E723" s="61">
        <v>3.9</v>
      </c>
      <c r="F723" s="61">
        <v>4.4000000000000004</v>
      </c>
      <c r="G723" s="44"/>
      <c r="H723" s="18">
        <v>155</v>
      </c>
      <c r="I723" s="43" t="s">
        <v>1157</v>
      </c>
      <c r="J723" s="43" t="s">
        <v>2203</v>
      </c>
    </row>
    <row r="724" spans="1:10" x14ac:dyDescent="0.2">
      <c r="A724" s="41" t="s">
        <v>69</v>
      </c>
      <c r="B724" s="60">
        <v>6.7</v>
      </c>
      <c r="C724" s="60">
        <v>21.9</v>
      </c>
      <c r="D724" s="60"/>
      <c r="E724" s="60">
        <v>10</v>
      </c>
      <c r="F724" s="60">
        <v>11.4</v>
      </c>
      <c r="G724" s="44"/>
      <c r="H724" s="18" t="s">
        <v>1123</v>
      </c>
      <c r="I724" s="43" t="s">
        <v>1158</v>
      </c>
      <c r="J724" s="43"/>
    </row>
    <row r="725" spans="1:10" x14ac:dyDescent="0.2">
      <c r="A725" s="46" t="s">
        <v>2325</v>
      </c>
      <c r="B725" s="61">
        <v>5.7</v>
      </c>
      <c r="C725" s="61">
        <v>0</v>
      </c>
      <c r="D725" s="61"/>
      <c r="E725" s="61">
        <v>6.2</v>
      </c>
      <c r="F725" s="61">
        <v>7.2</v>
      </c>
      <c r="G725" s="44"/>
      <c r="H725" s="18">
        <v>155</v>
      </c>
      <c r="I725" s="43" t="s">
        <v>1158</v>
      </c>
      <c r="J725" s="43" t="s">
        <v>1215</v>
      </c>
    </row>
    <row r="726" spans="1:10" x14ac:dyDescent="0.2">
      <c r="A726" s="44" t="s">
        <v>490</v>
      </c>
      <c r="B726" s="61">
        <v>6.9</v>
      </c>
      <c r="C726" s="61">
        <v>21.7</v>
      </c>
      <c r="D726" s="61"/>
      <c r="E726" s="61">
        <v>9.5</v>
      </c>
      <c r="F726" s="61">
        <v>10.199999999999999</v>
      </c>
      <c r="G726" s="44"/>
      <c r="H726" s="18">
        <v>155</v>
      </c>
      <c r="I726" s="43" t="s">
        <v>1158</v>
      </c>
      <c r="J726" s="43" t="s">
        <v>1585</v>
      </c>
    </row>
    <row r="727" spans="1:10" x14ac:dyDescent="0.2">
      <c r="A727" s="44" t="s">
        <v>851</v>
      </c>
      <c r="B727" s="61">
        <v>2.2000000000000002</v>
      </c>
      <c r="C727" s="61">
        <v>5.6</v>
      </c>
      <c r="D727" s="61"/>
      <c r="E727" s="61">
        <v>3.5</v>
      </c>
      <c r="F727" s="61">
        <v>5.2</v>
      </c>
      <c r="G727" s="44"/>
      <c r="H727" s="18">
        <v>155</v>
      </c>
      <c r="I727" s="43" t="s">
        <v>1158</v>
      </c>
      <c r="J727" s="43" t="s">
        <v>1949</v>
      </c>
    </row>
    <row r="728" spans="1:10" x14ac:dyDescent="0.2">
      <c r="A728" s="44" t="s">
        <v>908</v>
      </c>
      <c r="B728" s="61">
        <v>12.7</v>
      </c>
      <c r="C728" s="61">
        <v>24.4</v>
      </c>
      <c r="D728" s="61"/>
      <c r="E728" s="61">
        <v>15.5</v>
      </c>
      <c r="F728" s="61">
        <v>23.2</v>
      </c>
      <c r="G728" s="44"/>
      <c r="H728" s="18">
        <v>155</v>
      </c>
      <c r="I728" s="43" t="s">
        <v>1158</v>
      </c>
      <c r="J728" s="43" t="s">
        <v>2006</v>
      </c>
    </row>
    <row r="729" spans="1:10" x14ac:dyDescent="0.2">
      <c r="A729" s="41" t="s">
        <v>70</v>
      </c>
      <c r="B729" s="60">
        <v>12.6</v>
      </c>
      <c r="C729" s="60">
        <v>30.4</v>
      </c>
      <c r="D729" s="60"/>
      <c r="E729" s="60">
        <v>15.8</v>
      </c>
      <c r="F729" s="60">
        <v>20.6</v>
      </c>
      <c r="G729" s="44"/>
      <c r="H729" s="18" t="s">
        <v>1123</v>
      </c>
      <c r="I729" s="43" t="s">
        <v>1159</v>
      </c>
      <c r="J729" s="43"/>
    </row>
    <row r="730" spans="1:10" x14ac:dyDescent="0.2">
      <c r="A730" s="44" t="s">
        <v>94</v>
      </c>
      <c r="B730" s="61">
        <v>21.4</v>
      </c>
      <c r="C730" s="61">
        <v>46.2</v>
      </c>
      <c r="D730" s="61"/>
      <c r="E730" s="61">
        <v>24.5</v>
      </c>
      <c r="F730" s="61">
        <v>30</v>
      </c>
      <c r="G730" s="44"/>
      <c r="H730" s="18">
        <v>155</v>
      </c>
      <c r="I730" s="43" t="s">
        <v>1159</v>
      </c>
      <c r="J730" s="43" t="s">
        <v>1183</v>
      </c>
    </row>
    <row r="731" spans="1:10" x14ac:dyDescent="0.2">
      <c r="A731" s="44" t="s">
        <v>116</v>
      </c>
      <c r="B731" s="61">
        <v>13.3</v>
      </c>
      <c r="C731" s="61">
        <v>41.1</v>
      </c>
      <c r="D731" s="61"/>
      <c r="E731" s="61">
        <v>17.3</v>
      </c>
      <c r="F731" s="61">
        <v>24.7</v>
      </c>
      <c r="G731" s="44"/>
      <c r="H731" s="18">
        <v>155</v>
      </c>
      <c r="I731" s="43" t="s">
        <v>1159</v>
      </c>
      <c r="J731" s="43" t="s">
        <v>1206</v>
      </c>
    </row>
    <row r="732" spans="1:10" x14ac:dyDescent="0.2">
      <c r="A732" s="44" t="s">
        <v>143</v>
      </c>
      <c r="B732" s="61">
        <v>15.6</v>
      </c>
      <c r="C732" s="61">
        <v>34.4</v>
      </c>
      <c r="D732" s="61"/>
      <c r="E732" s="61">
        <v>20.3</v>
      </c>
      <c r="F732" s="61">
        <v>30.8</v>
      </c>
      <c r="G732" s="44"/>
      <c r="H732" s="18">
        <v>155</v>
      </c>
      <c r="I732" s="43" t="s">
        <v>1159</v>
      </c>
      <c r="J732" s="43" t="s">
        <v>1234</v>
      </c>
    </row>
    <row r="733" spans="1:10" x14ac:dyDescent="0.2">
      <c r="A733" s="44" t="s">
        <v>162</v>
      </c>
      <c r="B733" s="61">
        <v>5.0999999999999996</v>
      </c>
      <c r="C733" s="61">
        <v>11.4</v>
      </c>
      <c r="D733" s="61"/>
      <c r="E733" s="61">
        <v>6.6</v>
      </c>
      <c r="F733" s="61">
        <v>10.6</v>
      </c>
      <c r="G733" s="44"/>
      <c r="H733" s="18">
        <v>155</v>
      </c>
      <c r="I733" s="43" t="s">
        <v>1159</v>
      </c>
      <c r="J733" s="43" t="s">
        <v>1255</v>
      </c>
    </row>
    <row r="734" spans="1:10" x14ac:dyDescent="0.2">
      <c r="A734" s="44" t="s">
        <v>163</v>
      </c>
      <c r="B734" s="61">
        <v>11.1</v>
      </c>
      <c r="C734" s="61">
        <v>33</v>
      </c>
      <c r="D734" s="61"/>
      <c r="E734" s="61">
        <v>13.5</v>
      </c>
      <c r="F734" s="61">
        <v>17.899999999999999</v>
      </c>
      <c r="G734" s="44"/>
      <c r="H734" s="18">
        <v>155</v>
      </c>
      <c r="I734" s="43" t="s">
        <v>1159</v>
      </c>
      <c r="J734" s="43" t="s">
        <v>1256</v>
      </c>
    </row>
    <row r="735" spans="1:10" x14ac:dyDescent="0.2">
      <c r="A735" s="44" t="s">
        <v>167</v>
      </c>
      <c r="B735" s="61">
        <v>13.1</v>
      </c>
      <c r="C735" s="61">
        <v>32.799999999999997</v>
      </c>
      <c r="D735" s="61"/>
      <c r="E735" s="61">
        <v>18.5</v>
      </c>
      <c r="F735" s="61">
        <v>26.3</v>
      </c>
      <c r="G735" s="44"/>
      <c r="H735" s="18">
        <v>155</v>
      </c>
      <c r="I735" s="43" t="s">
        <v>1159</v>
      </c>
      <c r="J735" s="43" t="s">
        <v>1260</v>
      </c>
    </row>
    <row r="736" spans="1:10" x14ac:dyDescent="0.2">
      <c r="A736" s="44" t="s">
        <v>172</v>
      </c>
      <c r="B736" s="61">
        <v>19.8</v>
      </c>
      <c r="C736" s="61">
        <v>42.4</v>
      </c>
      <c r="D736" s="61"/>
      <c r="E736" s="61">
        <v>25.3</v>
      </c>
      <c r="F736" s="61">
        <v>30.5</v>
      </c>
      <c r="G736" s="44"/>
      <c r="H736" s="18">
        <v>155</v>
      </c>
      <c r="I736" s="43" t="s">
        <v>1159</v>
      </c>
      <c r="J736" s="43" t="s">
        <v>1265</v>
      </c>
    </row>
    <row r="737" spans="1:10" x14ac:dyDescent="0.2">
      <c r="A737" s="44" t="s">
        <v>174</v>
      </c>
      <c r="B737" s="61">
        <v>21</v>
      </c>
      <c r="C737" s="61">
        <v>55.6</v>
      </c>
      <c r="D737" s="61"/>
      <c r="E737" s="61">
        <v>18.600000000000001</v>
      </c>
      <c r="F737" s="61">
        <v>73.3</v>
      </c>
      <c r="G737" s="44"/>
      <c r="H737" s="18">
        <v>155</v>
      </c>
      <c r="I737" s="43" t="s">
        <v>1159</v>
      </c>
      <c r="J737" s="43" t="s">
        <v>1267</v>
      </c>
    </row>
    <row r="738" spans="1:10" x14ac:dyDescent="0.2">
      <c r="A738" s="44" t="s">
        <v>257</v>
      </c>
      <c r="B738" s="61">
        <v>6.3</v>
      </c>
      <c r="C738" s="61">
        <v>17.399999999999999</v>
      </c>
      <c r="D738" s="61"/>
      <c r="E738" s="61">
        <v>8.3000000000000007</v>
      </c>
      <c r="F738" s="61">
        <v>10</v>
      </c>
      <c r="G738" s="44"/>
      <c r="H738" s="18">
        <v>155</v>
      </c>
      <c r="I738" s="43" t="s">
        <v>1159</v>
      </c>
      <c r="J738" s="43" t="s">
        <v>1348</v>
      </c>
    </row>
    <row r="739" spans="1:10" x14ac:dyDescent="0.2">
      <c r="A739" s="44" t="s">
        <v>258</v>
      </c>
      <c r="B739" s="61">
        <v>3.7</v>
      </c>
      <c r="C739" s="61">
        <v>10.9</v>
      </c>
      <c r="D739" s="61"/>
      <c r="E739" s="61">
        <v>5.0999999999999996</v>
      </c>
      <c r="F739" s="61">
        <v>5.7</v>
      </c>
      <c r="G739" s="44"/>
      <c r="H739" s="18">
        <v>155</v>
      </c>
      <c r="I739" s="43" t="s">
        <v>1159</v>
      </c>
      <c r="J739" s="43" t="s">
        <v>1349</v>
      </c>
    </row>
    <row r="740" spans="1:10" x14ac:dyDescent="0.2">
      <c r="A740" s="44" t="s">
        <v>277</v>
      </c>
      <c r="B740" s="61">
        <v>18.2</v>
      </c>
      <c r="C740" s="61">
        <v>36.5</v>
      </c>
      <c r="D740" s="61"/>
      <c r="E740" s="61">
        <v>19.600000000000001</v>
      </c>
      <c r="F740" s="61">
        <v>25.2</v>
      </c>
      <c r="G740" s="44"/>
      <c r="H740" s="18">
        <v>155</v>
      </c>
      <c r="I740" s="43" t="s">
        <v>1159</v>
      </c>
      <c r="J740" s="43" t="s">
        <v>1368</v>
      </c>
    </row>
    <row r="741" spans="1:10" x14ac:dyDescent="0.2">
      <c r="A741" s="44" t="s">
        <v>301</v>
      </c>
      <c r="B741" s="61">
        <v>6.6</v>
      </c>
      <c r="C741" s="61">
        <v>29.1</v>
      </c>
      <c r="D741" s="61"/>
      <c r="E741" s="61">
        <v>8.9</v>
      </c>
      <c r="F741" s="61">
        <v>10.7</v>
      </c>
      <c r="G741" s="44"/>
      <c r="H741" s="18">
        <v>155</v>
      </c>
      <c r="I741" s="43" t="s">
        <v>1159</v>
      </c>
      <c r="J741" s="43" t="s">
        <v>1392</v>
      </c>
    </row>
    <row r="742" spans="1:10" x14ac:dyDescent="0.2">
      <c r="A742" s="44" t="s">
        <v>411</v>
      </c>
      <c r="B742" s="61">
        <v>12.2</v>
      </c>
      <c r="C742" s="61">
        <v>33.700000000000003</v>
      </c>
      <c r="D742" s="61"/>
      <c r="E742" s="61">
        <v>14.7</v>
      </c>
      <c r="F742" s="61">
        <v>18.2</v>
      </c>
      <c r="G742" s="44"/>
      <c r="H742" s="18">
        <v>155</v>
      </c>
      <c r="I742" s="43" t="s">
        <v>1159</v>
      </c>
      <c r="J742" s="43" t="s">
        <v>1504</v>
      </c>
    </row>
    <row r="743" spans="1:10" x14ac:dyDescent="0.2">
      <c r="A743" s="44" t="s">
        <v>449</v>
      </c>
      <c r="B743" s="61">
        <v>4.5</v>
      </c>
      <c r="C743" s="61">
        <v>8.6999999999999993</v>
      </c>
      <c r="D743" s="61"/>
      <c r="E743" s="61">
        <v>7.4</v>
      </c>
      <c r="F743" s="61">
        <v>9.6</v>
      </c>
      <c r="G743" s="44"/>
      <c r="H743" s="18">
        <v>155</v>
      </c>
      <c r="I743" s="43" t="s">
        <v>1159</v>
      </c>
      <c r="J743" s="43" t="s">
        <v>1543</v>
      </c>
    </row>
    <row r="744" spans="1:10" x14ac:dyDescent="0.2">
      <c r="A744" s="44" t="s">
        <v>480</v>
      </c>
      <c r="B744" s="61">
        <v>11.1</v>
      </c>
      <c r="C744" s="61">
        <v>26.9</v>
      </c>
      <c r="D744" s="61"/>
      <c r="E744" s="61">
        <v>14.1</v>
      </c>
      <c r="F744" s="61">
        <v>18.2</v>
      </c>
      <c r="G744" s="44"/>
      <c r="H744" s="18">
        <v>155</v>
      </c>
      <c r="I744" s="43" t="s">
        <v>1159</v>
      </c>
      <c r="J744" s="43" t="s">
        <v>1575</v>
      </c>
    </row>
    <row r="745" spans="1:10" x14ac:dyDescent="0.2">
      <c r="A745" s="44" t="s">
        <v>486</v>
      </c>
      <c r="B745" s="61">
        <v>17.5</v>
      </c>
      <c r="C745" s="61">
        <v>35.6</v>
      </c>
      <c r="D745" s="61"/>
      <c r="E745" s="61">
        <v>21.5</v>
      </c>
      <c r="F745" s="61">
        <v>29.2</v>
      </c>
      <c r="G745" s="44"/>
      <c r="H745" s="18">
        <v>155</v>
      </c>
      <c r="I745" s="43" t="s">
        <v>1159</v>
      </c>
      <c r="J745" s="43" t="s">
        <v>1581</v>
      </c>
    </row>
    <row r="746" spans="1:10" x14ac:dyDescent="0.2">
      <c r="A746" s="44" t="s">
        <v>526</v>
      </c>
      <c r="B746" s="61">
        <v>18</v>
      </c>
      <c r="C746" s="61">
        <v>52.3</v>
      </c>
      <c r="D746" s="61"/>
      <c r="E746" s="61">
        <v>21.2</v>
      </c>
      <c r="F746" s="61">
        <v>31.5</v>
      </c>
      <c r="G746" s="44"/>
      <c r="H746" s="18">
        <v>155</v>
      </c>
      <c r="I746" s="43" t="s">
        <v>1159</v>
      </c>
      <c r="J746" s="43" t="s">
        <v>1621</v>
      </c>
    </row>
    <row r="747" spans="1:10" x14ac:dyDescent="0.2">
      <c r="A747" s="44" t="s">
        <v>558</v>
      </c>
      <c r="B747" s="61">
        <v>7.3</v>
      </c>
      <c r="C747" s="61">
        <v>28.2</v>
      </c>
      <c r="D747" s="61"/>
      <c r="E747" s="61">
        <v>9.1</v>
      </c>
      <c r="F747" s="61">
        <v>10.5</v>
      </c>
      <c r="G747" s="44"/>
      <c r="H747" s="18">
        <v>155</v>
      </c>
      <c r="I747" s="43" t="s">
        <v>1159</v>
      </c>
      <c r="J747" s="43" t="s">
        <v>1654</v>
      </c>
    </row>
    <row r="748" spans="1:10" x14ac:dyDescent="0.2">
      <c r="A748" s="44" t="s">
        <v>600</v>
      </c>
      <c r="B748" s="61">
        <v>12</v>
      </c>
      <c r="C748" s="61">
        <v>23.6</v>
      </c>
      <c r="D748" s="61"/>
      <c r="E748" s="61">
        <v>16.2</v>
      </c>
      <c r="F748" s="61">
        <v>21.7</v>
      </c>
      <c r="G748" s="44"/>
      <c r="H748" s="18">
        <v>155</v>
      </c>
      <c r="I748" s="43" t="s">
        <v>1159</v>
      </c>
      <c r="J748" s="43" t="s">
        <v>1697</v>
      </c>
    </row>
    <row r="749" spans="1:10" x14ac:dyDescent="0.2">
      <c r="A749" s="44" t="s">
        <v>616</v>
      </c>
      <c r="B749" s="61">
        <v>12.9</v>
      </c>
      <c r="C749" s="61">
        <v>19.5</v>
      </c>
      <c r="D749" s="61"/>
      <c r="E749" s="61">
        <v>15.1</v>
      </c>
      <c r="F749" s="61">
        <v>18.600000000000001</v>
      </c>
      <c r="G749" s="44"/>
      <c r="H749" s="18">
        <v>155</v>
      </c>
      <c r="I749" s="43" t="s">
        <v>1159</v>
      </c>
      <c r="J749" s="43" t="s">
        <v>1713</v>
      </c>
    </row>
    <row r="750" spans="1:10" x14ac:dyDescent="0.2">
      <c r="A750" s="44" t="s">
        <v>669</v>
      </c>
      <c r="B750" s="61">
        <v>8.8000000000000007</v>
      </c>
      <c r="C750" s="61">
        <v>16.2</v>
      </c>
      <c r="D750" s="61"/>
      <c r="E750" s="61">
        <v>10.4</v>
      </c>
      <c r="F750" s="61">
        <v>11.7</v>
      </c>
      <c r="G750" s="44"/>
      <c r="H750" s="18">
        <v>155</v>
      </c>
      <c r="I750" s="43" t="s">
        <v>1159</v>
      </c>
      <c r="J750" s="43" t="s">
        <v>1767</v>
      </c>
    </row>
    <row r="751" spans="1:10" x14ac:dyDescent="0.2">
      <c r="A751" s="44" t="s">
        <v>694</v>
      </c>
      <c r="B751" s="61">
        <v>14.2</v>
      </c>
      <c r="C751" s="61">
        <v>27.5</v>
      </c>
      <c r="D751" s="61"/>
      <c r="E751" s="61">
        <v>17.399999999999999</v>
      </c>
      <c r="F751" s="61">
        <v>22.6</v>
      </c>
      <c r="G751" s="44"/>
      <c r="H751" s="18">
        <v>155</v>
      </c>
      <c r="I751" s="43" t="s">
        <v>1159</v>
      </c>
      <c r="J751" s="43" t="s">
        <v>1792</v>
      </c>
    </row>
    <row r="752" spans="1:10" x14ac:dyDescent="0.2">
      <c r="A752" s="44" t="s">
        <v>707</v>
      </c>
      <c r="B752" s="61">
        <v>12.2</v>
      </c>
      <c r="C752" s="61">
        <v>42.2</v>
      </c>
      <c r="D752" s="61"/>
      <c r="E752" s="61">
        <v>19.399999999999999</v>
      </c>
      <c r="F752" s="61">
        <v>28.7</v>
      </c>
      <c r="G752" s="44"/>
      <c r="H752" s="18">
        <v>155</v>
      </c>
      <c r="I752" s="43" t="s">
        <v>1159</v>
      </c>
      <c r="J752" s="43" t="s">
        <v>1804</v>
      </c>
    </row>
    <row r="753" spans="1:10" x14ac:dyDescent="0.2">
      <c r="A753" s="44" t="s">
        <v>715</v>
      </c>
      <c r="B753" s="61">
        <v>2.7</v>
      </c>
      <c r="C753" s="61">
        <v>4.3</v>
      </c>
      <c r="D753" s="61"/>
      <c r="E753" s="61">
        <v>7</v>
      </c>
      <c r="F753" s="61">
        <v>7.5</v>
      </c>
      <c r="G753" s="44"/>
      <c r="H753" s="18">
        <v>155</v>
      </c>
      <c r="I753" s="43" t="s">
        <v>1159</v>
      </c>
      <c r="J753" s="43" t="s">
        <v>1812</v>
      </c>
    </row>
    <row r="754" spans="1:10" x14ac:dyDescent="0.2">
      <c r="A754" s="44" t="s">
        <v>721</v>
      </c>
      <c r="B754" s="61">
        <v>36.9</v>
      </c>
      <c r="C754" s="61">
        <v>59.8</v>
      </c>
      <c r="D754" s="61"/>
      <c r="E754" s="61">
        <v>36.5</v>
      </c>
      <c r="F754" s="61">
        <v>41.2</v>
      </c>
      <c r="G754" s="44"/>
      <c r="H754" s="18">
        <v>155</v>
      </c>
      <c r="I754" s="43" t="s">
        <v>1159</v>
      </c>
      <c r="J754" s="43" t="s">
        <v>1818</v>
      </c>
    </row>
    <row r="755" spans="1:10" x14ac:dyDescent="0.2">
      <c r="A755" s="44" t="s">
        <v>2298</v>
      </c>
      <c r="B755" s="61">
        <v>3.5</v>
      </c>
      <c r="C755" s="61">
        <v>0</v>
      </c>
      <c r="D755" s="61"/>
      <c r="E755" s="61">
        <v>3.2</v>
      </c>
      <c r="F755" s="61">
        <v>3</v>
      </c>
      <c r="G755" s="44"/>
      <c r="H755" s="18">
        <v>155</v>
      </c>
      <c r="I755" s="43" t="s">
        <v>1159</v>
      </c>
      <c r="J755" s="43" t="s">
        <v>2245</v>
      </c>
    </row>
    <row r="756" spans="1:10" x14ac:dyDescent="0.2">
      <c r="A756" s="44" t="s">
        <v>725</v>
      </c>
      <c r="B756" s="61">
        <v>21.2</v>
      </c>
      <c r="C756" s="61">
        <v>42.2</v>
      </c>
      <c r="D756" s="61"/>
      <c r="E756" s="61">
        <v>26.1</v>
      </c>
      <c r="F756" s="61">
        <v>38.200000000000003</v>
      </c>
      <c r="G756" s="44"/>
      <c r="H756" s="18">
        <v>155</v>
      </c>
      <c r="I756" s="43" t="s">
        <v>1159</v>
      </c>
      <c r="J756" s="43" t="s">
        <v>1822</v>
      </c>
    </row>
    <row r="757" spans="1:10" x14ac:dyDescent="0.2">
      <c r="A757" s="44" t="s">
        <v>757</v>
      </c>
      <c r="B757" s="61">
        <v>12.2</v>
      </c>
      <c r="C757" s="61">
        <v>25.1</v>
      </c>
      <c r="D757" s="61"/>
      <c r="E757" s="61">
        <v>15.5</v>
      </c>
      <c r="F757" s="61">
        <v>19.100000000000001</v>
      </c>
      <c r="G757" s="44"/>
      <c r="H757" s="18">
        <v>155</v>
      </c>
      <c r="I757" s="43" t="s">
        <v>1159</v>
      </c>
      <c r="J757" s="43" t="s">
        <v>1854</v>
      </c>
    </row>
    <row r="758" spans="1:10" x14ac:dyDescent="0.2">
      <c r="A758" s="44" t="s">
        <v>831</v>
      </c>
      <c r="B758" s="61">
        <v>4.9000000000000004</v>
      </c>
      <c r="C758" s="61">
        <v>12.4</v>
      </c>
      <c r="D758" s="61"/>
      <c r="E758" s="61">
        <v>7.1</v>
      </c>
      <c r="F758" s="61">
        <v>7.6</v>
      </c>
      <c r="G758" s="44"/>
      <c r="H758" s="18">
        <v>155</v>
      </c>
      <c r="I758" s="43" t="s">
        <v>1159</v>
      </c>
      <c r="J758" s="43" t="s">
        <v>1929</v>
      </c>
    </row>
    <row r="759" spans="1:10" x14ac:dyDescent="0.2">
      <c r="A759" s="44" t="s">
        <v>842</v>
      </c>
      <c r="B759" s="61">
        <v>7.7</v>
      </c>
      <c r="C759" s="61">
        <v>19</v>
      </c>
      <c r="D759" s="61"/>
      <c r="E759" s="61">
        <v>10.5</v>
      </c>
      <c r="F759" s="61">
        <v>14.5</v>
      </c>
      <c r="G759" s="44"/>
      <c r="H759" s="18">
        <v>155</v>
      </c>
      <c r="I759" s="43" t="s">
        <v>1159</v>
      </c>
      <c r="J759" s="43" t="s">
        <v>1940</v>
      </c>
    </row>
    <row r="760" spans="1:10" x14ac:dyDescent="0.2">
      <c r="A760" s="44" t="s">
        <v>847</v>
      </c>
      <c r="B760" s="61">
        <v>13.8</v>
      </c>
      <c r="C760" s="61">
        <v>25.5</v>
      </c>
      <c r="D760" s="61"/>
      <c r="E760" s="61">
        <v>17.399999999999999</v>
      </c>
      <c r="F760" s="61">
        <v>21.7</v>
      </c>
      <c r="G760" s="44"/>
      <c r="H760" s="18">
        <v>155</v>
      </c>
      <c r="I760" s="43" t="s">
        <v>1159</v>
      </c>
      <c r="J760" s="43" t="s">
        <v>1945</v>
      </c>
    </row>
    <row r="761" spans="1:10" x14ac:dyDescent="0.2">
      <c r="A761" s="44" t="s">
        <v>880</v>
      </c>
      <c r="B761" s="61">
        <v>7</v>
      </c>
      <c r="C761" s="61">
        <v>17.100000000000001</v>
      </c>
      <c r="D761" s="61"/>
      <c r="E761" s="61">
        <v>8.8000000000000007</v>
      </c>
      <c r="F761" s="61">
        <v>7.7</v>
      </c>
      <c r="G761" s="44"/>
      <c r="H761" s="18">
        <v>155</v>
      </c>
      <c r="I761" s="43" t="s">
        <v>1159</v>
      </c>
      <c r="J761" s="43" t="s">
        <v>1978</v>
      </c>
    </row>
    <row r="762" spans="1:10" x14ac:dyDescent="0.2">
      <c r="A762" s="44" t="s">
        <v>889</v>
      </c>
      <c r="B762" s="61">
        <v>4.8</v>
      </c>
      <c r="C762" s="61">
        <v>11.7</v>
      </c>
      <c r="D762" s="61"/>
      <c r="E762" s="61">
        <v>6.9</v>
      </c>
      <c r="F762" s="61">
        <v>8.1</v>
      </c>
      <c r="G762" s="44"/>
      <c r="H762" s="18">
        <v>155</v>
      </c>
      <c r="I762" s="43" t="s">
        <v>1159</v>
      </c>
      <c r="J762" s="43" t="s">
        <v>1987</v>
      </c>
    </row>
    <row r="763" spans="1:10" x14ac:dyDescent="0.2">
      <c r="A763" s="44" t="s">
        <v>891</v>
      </c>
      <c r="B763" s="61">
        <v>23.5</v>
      </c>
      <c r="C763" s="61">
        <v>44.2</v>
      </c>
      <c r="D763" s="61"/>
      <c r="E763" s="61">
        <v>27.6</v>
      </c>
      <c r="F763" s="61">
        <v>36.200000000000003</v>
      </c>
      <c r="G763" s="44"/>
      <c r="H763" s="18">
        <v>155</v>
      </c>
      <c r="I763" s="43" t="s">
        <v>1159</v>
      </c>
      <c r="J763" s="43" t="s">
        <v>1989</v>
      </c>
    </row>
    <row r="764" spans="1:10" x14ac:dyDescent="0.2">
      <c r="A764" s="44" t="s">
        <v>938</v>
      </c>
      <c r="B764" s="61">
        <v>18.2</v>
      </c>
      <c r="C764" s="61">
        <v>58.7</v>
      </c>
      <c r="D764" s="61"/>
      <c r="E764" s="61">
        <v>21.4</v>
      </c>
      <c r="F764" s="61">
        <v>33</v>
      </c>
      <c r="G764" s="44"/>
      <c r="H764" s="18">
        <v>155</v>
      </c>
      <c r="I764" s="43" t="s">
        <v>1159</v>
      </c>
      <c r="J764" s="43" t="s">
        <v>2037</v>
      </c>
    </row>
    <row r="765" spans="1:10" x14ac:dyDescent="0.2">
      <c r="A765" s="44" t="s">
        <v>1034</v>
      </c>
      <c r="B765" s="61">
        <v>13.6</v>
      </c>
      <c r="C765" s="61">
        <v>42.6</v>
      </c>
      <c r="D765" s="61"/>
      <c r="E765" s="61">
        <v>16.8</v>
      </c>
      <c r="F765" s="61">
        <v>25.3</v>
      </c>
      <c r="G765" s="44"/>
      <c r="H765" s="18">
        <v>155</v>
      </c>
      <c r="I765" s="43" t="s">
        <v>1159</v>
      </c>
      <c r="J765" s="43" t="s">
        <v>2135</v>
      </c>
    </row>
    <row r="766" spans="1:10" x14ac:dyDescent="0.2">
      <c r="A766" s="44" t="s">
        <v>2299</v>
      </c>
      <c r="B766" s="61">
        <v>11.9</v>
      </c>
      <c r="C766" s="61">
        <v>77.3</v>
      </c>
      <c r="D766" s="61"/>
      <c r="E766" s="61">
        <v>12.1</v>
      </c>
      <c r="F766" s="61">
        <v>14</v>
      </c>
      <c r="G766" s="44"/>
      <c r="H766" s="18">
        <v>155</v>
      </c>
      <c r="I766" s="43" t="s">
        <v>1159</v>
      </c>
      <c r="J766" s="43" t="s">
        <v>2262</v>
      </c>
    </row>
    <row r="767" spans="1:10" x14ac:dyDescent="0.2">
      <c r="A767" s="44" t="s">
        <v>1038</v>
      </c>
      <c r="B767" s="61">
        <v>9.1</v>
      </c>
      <c r="C767" s="61">
        <v>22.1</v>
      </c>
      <c r="D767" s="61"/>
      <c r="E767" s="61">
        <v>12</v>
      </c>
      <c r="F767" s="61">
        <v>15.4</v>
      </c>
      <c r="G767" s="44"/>
      <c r="H767" s="18">
        <v>155</v>
      </c>
      <c r="I767" s="43" t="s">
        <v>1159</v>
      </c>
      <c r="J767" s="43" t="s">
        <v>2139</v>
      </c>
    </row>
    <row r="768" spans="1:10" x14ac:dyDescent="0.2">
      <c r="A768" s="44" t="s">
        <v>1053</v>
      </c>
      <c r="B768" s="61">
        <v>15.3</v>
      </c>
      <c r="C768" s="61">
        <v>33.6</v>
      </c>
      <c r="D768" s="61"/>
      <c r="E768" s="61">
        <v>18.7</v>
      </c>
      <c r="F768" s="61">
        <v>24.6</v>
      </c>
      <c r="G768" s="44"/>
      <c r="H768" s="18">
        <v>155</v>
      </c>
      <c r="I768" s="43" t="s">
        <v>1159</v>
      </c>
      <c r="J768" s="43" t="s">
        <v>2154</v>
      </c>
    </row>
    <row r="769" spans="1:10" x14ac:dyDescent="0.2">
      <c r="A769" s="44" t="s">
        <v>1114</v>
      </c>
      <c r="B769" s="61">
        <v>5.8</v>
      </c>
      <c r="C769" s="61">
        <v>25</v>
      </c>
      <c r="D769" s="61"/>
      <c r="E769" s="61">
        <v>6.7</v>
      </c>
      <c r="F769" s="61">
        <v>5.9</v>
      </c>
      <c r="G769" s="44"/>
      <c r="H769" s="18">
        <v>155</v>
      </c>
      <c r="I769" s="43" t="s">
        <v>1159</v>
      </c>
      <c r="J769" s="43" t="s">
        <v>2217</v>
      </c>
    </row>
    <row r="770" spans="1:10" x14ac:dyDescent="0.2">
      <c r="A770" s="44" t="s">
        <v>1120</v>
      </c>
      <c r="B770" s="61">
        <v>8.8000000000000007</v>
      </c>
      <c r="C770" s="61">
        <v>25.3</v>
      </c>
      <c r="D770" s="61"/>
      <c r="E770" s="61">
        <v>11.2</v>
      </c>
      <c r="F770" s="61">
        <v>13.2</v>
      </c>
      <c r="G770" s="44"/>
      <c r="H770" s="18">
        <v>155</v>
      </c>
      <c r="I770" s="43" t="s">
        <v>1159</v>
      </c>
      <c r="J770" s="43" t="s">
        <v>2224</v>
      </c>
    </row>
    <row r="771" spans="1:10" x14ac:dyDescent="0.2">
      <c r="A771" s="44" t="s">
        <v>1121</v>
      </c>
      <c r="B771" s="61">
        <v>16.2</v>
      </c>
      <c r="C771" s="61">
        <v>43</v>
      </c>
      <c r="D771" s="61"/>
      <c r="E771" s="61">
        <v>19.5</v>
      </c>
      <c r="F771" s="61">
        <v>27.3</v>
      </c>
      <c r="G771" s="44"/>
      <c r="H771" s="18">
        <v>155</v>
      </c>
      <c r="I771" s="43" t="s">
        <v>1159</v>
      </c>
      <c r="J771" s="43" t="s">
        <v>2225</v>
      </c>
    </row>
    <row r="772" spans="1:10" x14ac:dyDescent="0.2">
      <c r="A772" s="41" t="s">
        <v>71</v>
      </c>
      <c r="B772" s="60">
        <v>8.9</v>
      </c>
      <c r="C772" s="60">
        <v>22.8</v>
      </c>
      <c r="D772" s="60"/>
      <c r="E772" s="60">
        <v>12.4</v>
      </c>
      <c r="F772" s="60">
        <v>16.5</v>
      </c>
      <c r="G772" s="44"/>
      <c r="H772" s="18" t="s">
        <v>1123</v>
      </c>
      <c r="I772" s="43" t="s">
        <v>1160</v>
      </c>
      <c r="J772" s="43"/>
    </row>
    <row r="773" spans="1:10" x14ac:dyDescent="0.2">
      <c r="A773" s="44" t="s">
        <v>103</v>
      </c>
      <c r="B773" s="61">
        <v>4.9000000000000004</v>
      </c>
      <c r="C773" s="61">
        <v>26.2</v>
      </c>
      <c r="D773" s="61"/>
      <c r="E773" s="61">
        <v>6.6</v>
      </c>
      <c r="F773" s="61">
        <v>9.6</v>
      </c>
      <c r="G773" s="44"/>
      <c r="H773" s="18">
        <v>155</v>
      </c>
      <c r="I773" s="43" t="s">
        <v>1160</v>
      </c>
      <c r="J773" s="43" t="s">
        <v>1193</v>
      </c>
    </row>
    <row r="774" spans="1:10" x14ac:dyDescent="0.2">
      <c r="A774" s="44" t="s">
        <v>181</v>
      </c>
      <c r="B774" s="61">
        <v>2.1</v>
      </c>
      <c r="C774" s="61">
        <v>5.2</v>
      </c>
      <c r="D774" s="61"/>
      <c r="E774" s="61">
        <v>3.7</v>
      </c>
      <c r="F774" s="61">
        <v>2.2000000000000002</v>
      </c>
      <c r="G774" s="44"/>
      <c r="H774" s="18">
        <v>155</v>
      </c>
      <c r="I774" s="43" t="s">
        <v>1160</v>
      </c>
      <c r="J774" s="43" t="s">
        <v>1274</v>
      </c>
    </row>
    <row r="775" spans="1:10" x14ac:dyDescent="0.2">
      <c r="A775" s="44" t="s">
        <v>182</v>
      </c>
      <c r="B775" s="61">
        <v>6.5</v>
      </c>
      <c r="C775" s="61">
        <v>17.5</v>
      </c>
      <c r="D775" s="61"/>
      <c r="E775" s="61">
        <v>6.5</v>
      </c>
      <c r="F775" s="61">
        <v>7.4</v>
      </c>
      <c r="G775" s="44"/>
      <c r="H775" s="18">
        <v>155</v>
      </c>
      <c r="I775" s="43" t="s">
        <v>1160</v>
      </c>
      <c r="J775" s="43" t="s">
        <v>1275</v>
      </c>
    </row>
    <row r="776" spans="1:10" x14ac:dyDescent="0.2">
      <c r="A776" s="44" t="s">
        <v>186</v>
      </c>
      <c r="B776" s="61">
        <v>8</v>
      </c>
      <c r="C776" s="61">
        <v>27.5</v>
      </c>
      <c r="D776" s="61"/>
      <c r="E776" s="61">
        <v>11.2</v>
      </c>
      <c r="F776" s="61">
        <v>16</v>
      </c>
      <c r="G776" s="44"/>
      <c r="H776" s="18">
        <v>155</v>
      </c>
      <c r="I776" s="43" t="s">
        <v>1160</v>
      </c>
      <c r="J776" s="43" t="s">
        <v>1279</v>
      </c>
    </row>
    <row r="777" spans="1:10" x14ac:dyDescent="0.2">
      <c r="A777" s="44" t="s">
        <v>187</v>
      </c>
      <c r="B777" s="61">
        <v>9.1</v>
      </c>
      <c r="C777" s="61">
        <v>23.6</v>
      </c>
      <c r="D777" s="61"/>
      <c r="E777" s="61">
        <v>12.5</v>
      </c>
      <c r="F777" s="61">
        <v>14.9</v>
      </c>
      <c r="G777" s="44"/>
      <c r="H777" s="18">
        <v>155</v>
      </c>
      <c r="I777" s="43" t="s">
        <v>1160</v>
      </c>
      <c r="J777" s="43" t="s">
        <v>1280</v>
      </c>
    </row>
    <row r="778" spans="1:10" x14ac:dyDescent="0.2">
      <c r="A778" s="44" t="s">
        <v>223</v>
      </c>
      <c r="B778" s="61">
        <v>8.6</v>
      </c>
      <c r="C778" s="61">
        <v>55.8</v>
      </c>
      <c r="D778" s="61"/>
      <c r="E778" s="61">
        <v>9.6999999999999993</v>
      </c>
      <c r="F778" s="61">
        <v>12.4</v>
      </c>
      <c r="G778" s="44"/>
      <c r="H778" s="18">
        <v>155</v>
      </c>
      <c r="I778" s="43" t="s">
        <v>1160</v>
      </c>
      <c r="J778" s="43" t="s">
        <v>1314</v>
      </c>
    </row>
    <row r="779" spans="1:10" x14ac:dyDescent="0.2">
      <c r="A779" s="44" t="s">
        <v>224</v>
      </c>
      <c r="B779" s="61">
        <v>7.9</v>
      </c>
      <c r="C779" s="61">
        <v>41.5</v>
      </c>
      <c r="D779" s="61"/>
      <c r="E779" s="61">
        <v>8.4</v>
      </c>
      <c r="F779" s="61">
        <v>10.3</v>
      </c>
      <c r="G779" s="44"/>
      <c r="H779" s="18">
        <v>155</v>
      </c>
      <c r="I779" s="43" t="s">
        <v>1160</v>
      </c>
      <c r="J779" s="43" t="s">
        <v>1315</v>
      </c>
    </row>
    <row r="780" spans="1:10" x14ac:dyDescent="0.2">
      <c r="A780" s="44" t="s">
        <v>230</v>
      </c>
      <c r="B780" s="61">
        <v>3.4</v>
      </c>
      <c r="C780" s="61">
        <v>11</v>
      </c>
      <c r="D780" s="61"/>
      <c r="E780" s="61">
        <v>5.9</v>
      </c>
      <c r="F780" s="61">
        <v>7.3</v>
      </c>
      <c r="G780" s="44"/>
      <c r="H780" s="18">
        <v>155</v>
      </c>
      <c r="I780" s="43" t="s">
        <v>1160</v>
      </c>
      <c r="J780" s="43" t="s">
        <v>1321</v>
      </c>
    </row>
    <row r="781" spans="1:10" x14ac:dyDescent="0.2">
      <c r="A781" s="44" t="s">
        <v>240</v>
      </c>
      <c r="B781" s="61">
        <v>5</v>
      </c>
      <c r="C781" s="61">
        <v>21.1</v>
      </c>
      <c r="D781" s="61"/>
      <c r="E781" s="61">
        <v>7.5</v>
      </c>
      <c r="F781" s="61">
        <v>8.6999999999999993</v>
      </c>
      <c r="G781" s="44"/>
      <c r="H781" s="18">
        <v>155</v>
      </c>
      <c r="I781" s="43" t="s">
        <v>1160</v>
      </c>
      <c r="J781" s="43" t="s">
        <v>1331</v>
      </c>
    </row>
    <row r="782" spans="1:10" x14ac:dyDescent="0.2">
      <c r="A782" s="44" t="s">
        <v>261</v>
      </c>
      <c r="B782" s="61">
        <v>8.6</v>
      </c>
      <c r="C782" s="61">
        <v>22</v>
      </c>
      <c r="D782" s="61"/>
      <c r="E782" s="61">
        <v>10.6</v>
      </c>
      <c r="F782" s="61">
        <v>13</v>
      </c>
      <c r="G782" s="44"/>
      <c r="H782" s="18">
        <v>155</v>
      </c>
      <c r="I782" s="43" t="s">
        <v>1160</v>
      </c>
      <c r="J782" s="43" t="s">
        <v>1352</v>
      </c>
    </row>
    <row r="783" spans="1:10" x14ac:dyDescent="0.2">
      <c r="A783" s="44" t="s">
        <v>288</v>
      </c>
      <c r="B783" s="61">
        <v>3.1</v>
      </c>
      <c r="C783" s="61">
        <v>11.2</v>
      </c>
      <c r="D783" s="61"/>
      <c r="E783" s="61">
        <v>5</v>
      </c>
      <c r="F783" s="61">
        <v>5</v>
      </c>
      <c r="G783" s="44"/>
      <c r="H783" s="18">
        <v>155</v>
      </c>
      <c r="I783" s="43" t="s">
        <v>1160</v>
      </c>
      <c r="J783" s="43" t="s">
        <v>1379</v>
      </c>
    </row>
    <row r="784" spans="1:10" x14ac:dyDescent="0.2">
      <c r="A784" s="44" t="s">
        <v>300</v>
      </c>
      <c r="B784" s="61">
        <v>5.2</v>
      </c>
      <c r="C784" s="61">
        <v>10.6</v>
      </c>
      <c r="D784" s="61"/>
      <c r="E784" s="61">
        <v>9.1</v>
      </c>
      <c r="F784" s="61">
        <v>10.199999999999999</v>
      </c>
      <c r="G784" s="44"/>
      <c r="H784" s="18">
        <v>155</v>
      </c>
      <c r="I784" s="43" t="s">
        <v>1160</v>
      </c>
      <c r="J784" s="43" t="s">
        <v>1391</v>
      </c>
    </row>
    <row r="785" spans="1:10" x14ac:dyDescent="0.2">
      <c r="A785" s="44" t="s">
        <v>322</v>
      </c>
      <c r="B785" s="61">
        <v>7.8</v>
      </c>
      <c r="C785" s="61">
        <v>18.600000000000001</v>
      </c>
      <c r="D785" s="61"/>
      <c r="E785" s="61">
        <v>8.6999999999999993</v>
      </c>
      <c r="F785" s="61">
        <v>18.600000000000001</v>
      </c>
      <c r="G785" s="44"/>
      <c r="H785" s="18">
        <v>155</v>
      </c>
      <c r="I785" s="43" t="s">
        <v>1160</v>
      </c>
      <c r="J785" s="43" t="s">
        <v>1413</v>
      </c>
    </row>
    <row r="786" spans="1:10" x14ac:dyDescent="0.2">
      <c r="A786" s="44" t="s">
        <v>369</v>
      </c>
      <c r="B786" s="61">
        <v>13.5</v>
      </c>
      <c r="C786" s="61">
        <v>25.5</v>
      </c>
      <c r="D786" s="61"/>
      <c r="E786" s="61">
        <v>16.7</v>
      </c>
      <c r="F786" s="61">
        <v>23.1</v>
      </c>
      <c r="G786" s="44"/>
      <c r="H786" s="18">
        <v>155</v>
      </c>
      <c r="I786" s="43" t="s">
        <v>1160</v>
      </c>
      <c r="J786" s="43" t="s">
        <v>1460</v>
      </c>
    </row>
    <row r="787" spans="1:10" x14ac:dyDescent="0.2">
      <c r="A787" s="44" t="s">
        <v>386</v>
      </c>
      <c r="B787" s="61">
        <v>3.8</v>
      </c>
      <c r="C787" s="61">
        <v>8.6</v>
      </c>
      <c r="D787" s="61"/>
      <c r="E787" s="61">
        <v>7.3</v>
      </c>
      <c r="F787" s="61">
        <v>6.9</v>
      </c>
      <c r="G787" s="44"/>
      <c r="H787" s="18">
        <v>155</v>
      </c>
      <c r="I787" s="43" t="s">
        <v>1160</v>
      </c>
      <c r="J787" s="43" t="s">
        <v>1479</v>
      </c>
    </row>
    <row r="788" spans="1:10" x14ac:dyDescent="0.2">
      <c r="A788" s="44" t="s">
        <v>388</v>
      </c>
      <c r="B788" s="61">
        <v>9.3000000000000007</v>
      </c>
      <c r="C788" s="61">
        <v>22.3</v>
      </c>
      <c r="D788" s="61"/>
      <c r="E788" s="61">
        <v>13.4</v>
      </c>
      <c r="F788" s="61">
        <v>17.899999999999999</v>
      </c>
      <c r="G788" s="44"/>
      <c r="H788" s="18">
        <v>155</v>
      </c>
      <c r="I788" s="43" t="s">
        <v>1160</v>
      </c>
      <c r="J788" s="43" t="s">
        <v>1481</v>
      </c>
    </row>
    <row r="789" spans="1:10" x14ac:dyDescent="0.2">
      <c r="A789" s="44" t="s">
        <v>393</v>
      </c>
      <c r="B789" s="61">
        <v>3.4</v>
      </c>
      <c r="C789" s="61" t="s">
        <v>2264</v>
      </c>
      <c r="D789" s="61"/>
      <c r="E789" s="61">
        <v>3</v>
      </c>
      <c r="F789" s="61">
        <v>1.6</v>
      </c>
      <c r="G789" s="44"/>
      <c r="H789" s="18">
        <v>155</v>
      </c>
      <c r="I789" s="43" t="s">
        <v>1160</v>
      </c>
      <c r="J789" s="43" t="s">
        <v>1486</v>
      </c>
    </row>
    <row r="790" spans="1:10" x14ac:dyDescent="0.2">
      <c r="A790" s="44" t="s">
        <v>398</v>
      </c>
      <c r="B790" s="61">
        <v>10.7</v>
      </c>
      <c r="C790" s="61">
        <v>28.4</v>
      </c>
      <c r="D790" s="61"/>
      <c r="E790" s="61">
        <v>14.7</v>
      </c>
      <c r="F790" s="61">
        <v>20.3</v>
      </c>
      <c r="G790" s="44"/>
      <c r="H790" s="18">
        <v>155</v>
      </c>
      <c r="I790" s="43" t="s">
        <v>1160</v>
      </c>
      <c r="J790" s="43" t="s">
        <v>1491</v>
      </c>
    </row>
    <row r="791" spans="1:10" x14ac:dyDescent="0.2">
      <c r="A791" s="44" t="s">
        <v>451</v>
      </c>
      <c r="B791" s="61">
        <v>0</v>
      </c>
      <c r="C791" s="61">
        <v>0</v>
      </c>
      <c r="D791" s="61"/>
      <c r="E791" s="61">
        <v>2.2000000000000002</v>
      </c>
      <c r="F791" s="61">
        <v>0</v>
      </c>
      <c r="G791" s="44"/>
      <c r="H791" s="18">
        <v>155</v>
      </c>
      <c r="I791" s="43" t="s">
        <v>1160</v>
      </c>
      <c r="J791" s="43" t="s">
        <v>1545</v>
      </c>
    </row>
    <row r="792" spans="1:10" x14ac:dyDescent="0.2">
      <c r="A792" s="44" t="s">
        <v>470</v>
      </c>
      <c r="B792" s="61">
        <v>5.0999999999999996</v>
      </c>
      <c r="C792" s="61">
        <v>16.5</v>
      </c>
      <c r="D792" s="61"/>
      <c r="E792" s="61">
        <v>4.8</v>
      </c>
      <c r="F792" s="61">
        <v>4.5999999999999996</v>
      </c>
      <c r="G792" s="44"/>
      <c r="H792" s="18">
        <v>155</v>
      </c>
      <c r="I792" s="43" t="s">
        <v>1160</v>
      </c>
      <c r="J792" s="43" t="s">
        <v>1565</v>
      </c>
    </row>
    <row r="793" spans="1:10" x14ac:dyDescent="0.2">
      <c r="A793" s="44" t="s">
        <v>483</v>
      </c>
      <c r="B793" s="61">
        <v>0.6</v>
      </c>
      <c r="C793" s="61">
        <v>12.5</v>
      </c>
      <c r="D793" s="61"/>
      <c r="E793" s="61">
        <v>1.5</v>
      </c>
      <c r="F793" s="61">
        <v>0</v>
      </c>
      <c r="G793" s="44"/>
      <c r="H793" s="18">
        <v>155</v>
      </c>
      <c r="I793" s="43" t="s">
        <v>1160</v>
      </c>
      <c r="J793" s="43" t="s">
        <v>1578</v>
      </c>
    </row>
    <row r="794" spans="1:10" x14ac:dyDescent="0.2">
      <c r="A794" s="44" t="s">
        <v>504</v>
      </c>
      <c r="B794" s="61">
        <v>14.1</v>
      </c>
      <c r="C794" s="61">
        <v>28</v>
      </c>
      <c r="D794" s="61"/>
      <c r="E794" s="61">
        <v>18.8</v>
      </c>
      <c r="F794" s="61">
        <v>23.7</v>
      </c>
      <c r="G794" s="44"/>
      <c r="H794" s="18">
        <v>155</v>
      </c>
      <c r="I794" s="43" t="s">
        <v>1160</v>
      </c>
      <c r="J794" s="43" t="s">
        <v>1599</v>
      </c>
    </row>
    <row r="795" spans="1:10" x14ac:dyDescent="0.2">
      <c r="A795" s="44" t="s">
        <v>523</v>
      </c>
      <c r="B795" s="61">
        <v>5</v>
      </c>
      <c r="C795" s="61">
        <v>0</v>
      </c>
      <c r="D795" s="61"/>
      <c r="E795" s="61">
        <v>8.9</v>
      </c>
      <c r="F795" s="61">
        <v>10.6</v>
      </c>
      <c r="G795" s="44"/>
      <c r="H795" s="18">
        <v>155</v>
      </c>
      <c r="I795" s="43" t="s">
        <v>1160</v>
      </c>
      <c r="J795" s="43" t="s">
        <v>1618</v>
      </c>
    </row>
    <row r="796" spans="1:10" x14ac:dyDescent="0.2">
      <c r="A796" s="44" t="s">
        <v>527</v>
      </c>
      <c r="B796" s="61">
        <v>4.3</v>
      </c>
      <c r="C796" s="61">
        <v>51.4</v>
      </c>
      <c r="D796" s="61"/>
      <c r="E796" s="61">
        <v>6.6</v>
      </c>
      <c r="F796" s="61">
        <v>12.9</v>
      </c>
      <c r="G796" s="44"/>
      <c r="H796" s="18">
        <v>155</v>
      </c>
      <c r="I796" s="43" t="s">
        <v>1160</v>
      </c>
      <c r="J796" s="43" t="s">
        <v>1622</v>
      </c>
    </row>
    <row r="797" spans="1:10" x14ac:dyDescent="0.2">
      <c r="A797" s="44" t="s">
        <v>569</v>
      </c>
      <c r="B797" s="61">
        <v>2.1</v>
      </c>
      <c r="C797" s="61">
        <v>0</v>
      </c>
      <c r="D797" s="61"/>
      <c r="E797" s="61">
        <v>3.2</v>
      </c>
      <c r="F797" s="61">
        <v>0</v>
      </c>
      <c r="G797" s="44"/>
      <c r="H797" s="18">
        <v>155</v>
      </c>
      <c r="I797" s="43" t="s">
        <v>1160</v>
      </c>
      <c r="J797" s="43" t="s">
        <v>1665</v>
      </c>
    </row>
    <row r="798" spans="1:10" x14ac:dyDescent="0.2">
      <c r="A798" s="44" t="s">
        <v>570</v>
      </c>
      <c r="B798" s="61">
        <v>6.9</v>
      </c>
      <c r="C798" s="61">
        <v>22.1</v>
      </c>
      <c r="D798" s="61"/>
      <c r="E798" s="61">
        <v>8.5</v>
      </c>
      <c r="F798" s="61">
        <v>10.4</v>
      </c>
      <c r="G798" s="44"/>
      <c r="H798" s="18">
        <v>155</v>
      </c>
      <c r="I798" s="43" t="s">
        <v>1160</v>
      </c>
      <c r="J798" s="43" t="s">
        <v>1666</v>
      </c>
    </row>
    <row r="799" spans="1:10" x14ac:dyDescent="0.2">
      <c r="A799" s="44" t="s">
        <v>574</v>
      </c>
      <c r="B799" s="61">
        <v>5.2</v>
      </c>
      <c r="C799" s="61">
        <v>11.6</v>
      </c>
      <c r="D799" s="61"/>
      <c r="E799" s="61">
        <v>9.4</v>
      </c>
      <c r="F799" s="61">
        <v>10.4</v>
      </c>
      <c r="G799" s="44"/>
      <c r="H799" s="18">
        <v>155</v>
      </c>
      <c r="I799" s="43" t="s">
        <v>1160</v>
      </c>
      <c r="J799" s="43" t="s">
        <v>1670</v>
      </c>
    </row>
    <row r="800" spans="1:10" x14ac:dyDescent="0.2">
      <c r="A800" s="44" t="s">
        <v>581</v>
      </c>
      <c r="B800" s="61">
        <v>9.4</v>
      </c>
      <c r="C800" s="61">
        <v>25.7</v>
      </c>
      <c r="D800" s="61"/>
      <c r="E800" s="61">
        <v>10.7</v>
      </c>
      <c r="F800" s="61">
        <v>15.5</v>
      </c>
      <c r="G800" s="44"/>
      <c r="H800" s="18">
        <v>155</v>
      </c>
      <c r="I800" s="43" t="s">
        <v>1160</v>
      </c>
      <c r="J800" s="43" t="s">
        <v>1677</v>
      </c>
    </row>
    <row r="801" spans="1:10" x14ac:dyDescent="0.2">
      <c r="A801" s="44" t="s">
        <v>596</v>
      </c>
      <c r="B801" s="61">
        <v>9.1999999999999993</v>
      </c>
      <c r="C801" s="61">
        <v>22.1</v>
      </c>
      <c r="D801" s="61"/>
      <c r="E801" s="61">
        <v>13.7</v>
      </c>
      <c r="F801" s="61">
        <v>18</v>
      </c>
      <c r="G801" s="44"/>
      <c r="H801" s="18">
        <v>155</v>
      </c>
      <c r="I801" s="43" t="s">
        <v>1160</v>
      </c>
      <c r="J801" s="43" t="s">
        <v>1693</v>
      </c>
    </row>
    <row r="802" spans="1:10" x14ac:dyDescent="0.2">
      <c r="A802" s="44" t="s">
        <v>724</v>
      </c>
      <c r="B802" s="61">
        <v>19.8</v>
      </c>
      <c r="C802" s="61">
        <v>40</v>
      </c>
      <c r="D802" s="61"/>
      <c r="E802" s="61">
        <v>22</v>
      </c>
      <c r="F802" s="61">
        <v>30.2</v>
      </c>
      <c r="G802" s="44"/>
      <c r="H802" s="18">
        <v>155</v>
      </c>
      <c r="I802" s="43" t="s">
        <v>1160</v>
      </c>
      <c r="J802" s="43" t="s">
        <v>1821</v>
      </c>
    </row>
    <row r="803" spans="1:10" x14ac:dyDescent="0.2">
      <c r="A803" s="44" t="s">
        <v>751</v>
      </c>
      <c r="B803" s="61">
        <v>8.1999999999999993</v>
      </c>
      <c r="C803" s="61">
        <v>21.5</v>
      </c>
      <c r="D803" s="61"/>
      <c r="E803" s="61">
        <v>11.6</v>
      </c>
      <c r="F803" s="61">
        <v>16.2</v>
      </c>
      <c r="G803" s="44"/>
      <c r="H803" s="18">
        <v>155</v>
      </c>
      <c r="I803" s="43" t="s">
        <v>1160</v>
      </c>
      <c r="J803" s="43" t="s">
        <v>1848</v>
      </c>
    </row>
    <row r="804" spans="1:10" x14ac:dyDescent="0.2">
      <c r="A804" s="44" t="s">
        <v>798</v>
      </c>
      <c r="B804" s="61">
        <v>4.7</v>
      </c>
      <c r="C804" s="61">
        <v>0</v>
      </c>
      <c r="D804" s="61"/>
      <c r="E804" s="61">
        <v>3.9</v>
      </c>
      <c r="F804" s="61">
        <v>4.2</v>
      </c>
      <c r="G804" s="44"/>
      <c r="H804" s="18">
        <v>155</v>
      </c>
      <c r="I804" s="43" t="s">
        <v>1160</v>
      </c>
      <c r="J804" s="43" t="s">
        <v>1895</v>
      </c>
    </row>
    <row r="805" spans="1:10" x14ac:dyDescent="0.2">
      <c r="A805" s="44" t="s">
        <v>821</v>
      </c>
      <c r="B805" s="61">
        <v>3.1</v>
      </c>
      <c r="C805" s="61">
        <v>13.5</v>
      </c>
      <c r="D805" s="61"/>
      <c r="E805" s="61">
        <v>4.3</v>
      </c>
      <c r="F805" s="61">
        <v>4.9000000000000004</v>
      </c>
      <c r="G805" s="44"/>
      <c r="H805" s="18">
        <v>155</v>
      </c>
      <c r="I805" s="43" t="s">
        <v>1160</v>
      </c>
      <c r="J805" s="43" t="s">
        <v>1918</v>
      </c>
    </row>
    <row r="806" spans="1:10" x14ac:dyDescent="0.2">
      <c r="A806" s="44" t="s">
        <v>827</v>
      </c>
      <c r="B806" s="61">
        <v>15.8</v>
      </c>
      <c r="C806" s="61">
        <v>31.8</v>
      </c>
      <c r="D806" s="61"/>
      <c r="E806" s="61">
        <v>23.2</v>
      </c>
      <c r="F806" s="61">
        <v>33.4</v>
      </c>
      <c r="G806" s="44"/>
      <c r="H806" s="18">
        <v>155</v>
      </c>
      <c r="I806" s="43" t="s">
        <v>1160</v>
      </c>
      <c r="J806" s="43" t="s">
        <v>1924</v>
      </c>
    </row>
    <row r="807" spans="1:10" x14ac:dyDescent="0.2">
      <c r="A807" s="44" t="s">
        <v>829</v>
      </c>
      <c r="B807" s="61">
        <v>9.1</v>
      </c>
      <c r="C807" s="61">
        <v>19.100000000000001</v>
      </c>
      <c r="D807" s="61"/>
      <c r="E807" s="61">
        <v>12.8</v>
      </c>
      <c r="F807" s="61">
        <v>16</v>
      </c>
      <c r="G807" s="44"/>
      <c r="H807" s="18">
        <v>155</v>
      </c>
      <c r="I807" s="43" t="s">
        <v>1160</v>
      </c>
      <c r="J807" s="43" t="s">
        <v>1926</v>
      </c>
    </row>
    <row r="808" spans="1:10" x14ac:dyDescent="0.2">
      <c r="A808" s="44" t="s">
        <v>835</v>
      </c>
      <c r="B808" s="61">
        <v>3.6</v>
      </c>
      <c r="C808" s="61">
        <v>8.5</v>
      </c>
      <c r="D808" s="61"/>
      <c r="E808" s="61">
        <v>4.5999999999999996</v>
      </c>
      <c r="F808" s="61">
        <v>5.5</v>
      </c>
      <c r="G808" s="44"/>
      <c r="H808" s="18">
        <v>155</v>
      </c>
      <c r="I808" s="43" t="s">
        <v>1160</v>
      </c>
      <c r="J808" s="43" t="s">
        <v>1933</v>
      </c>
    </row>
    <row r="809" spans="1:10" x14ac:dyDescent="0.2">
      <c r="A809" s="44" t="s">
        <v>836</v>
      </c>
      <c r="B809" s="61">
        <v>2</v>
      </c>
      <c r="C809" s="61">
        <v>0</v>
      </c>
      <c r="D809" s="61"/>
      <c r="E809" s="61">
        <v>3.5</v>
      </c>
      <c r="F809" s="61">
        <v>0</v>
      </c>
      <c r="G809" s="44"/>
      <c r="H809" s="18">
        <v>155</v>
      </c>
      <c r="I809" s="43" t="s">
        <v>1160</v>
      </c>
      <c r="J809" s="43" t="s">
        <v>1934</v>
      </c>
    </row>
    <row r="810" spans="1:10" x14ac:dyDescent="0.2">
      <c r="A810" s="44" t="s">
        <v>897</v>
      </c>
      <c r="B810" s="61">
        <v>10.6</v>
      </c>
      <c r="C810" s="61">
        <v>25.6</v>
      </c>
      <c r="D810" s="61"/>
      <c r="E810" s="61">
        <v>14.6</v>
      </c>
      <c r="F810" s="61">
        <v>20</v>
      </c>
      <c r="G810" s="44"/>
      <c r="H810" s="18">
        <v>155</v>
      </c>
      <c r="I810" s="43" t="s">
        <v>1160</v>
      </c>
      <c r="J810" s="43" t="s">
        <v>1995</v>
      </c>
    </row>
    <row r="811" spans="1:10" x14ac:dyDescent="0.2">
      <c r="A811" s="44" t="s">
        <v>898</v>
      </c>
      <c r="B811" s="61">
        <v>2.6</v>
      </c>
      <c r="C811" s="61">
        <v>7.8</v>
      </c>
      <c r="D811" s="61"/>
      <c r="E811" s="61">
        <v>3.4</v>
      </c>
      <c r="F811" s="61">
        <v>3.3</v>
      </c>
      <c r="G811" s="44"/>
      <c r="H811" s="18">
        <v>155</v>
      </c>
      <c r="I811" s="43" t="s">
        <v>1160</v>
      </c>
      <c r="J811" s="43" t="s">
        <v>1996</v>
      </c>
    </row>
    <row r="812" spans="1:10" x14ac:dyDescent="0.2">
      <c r="A812" s="44" t="s">
        <v>914</v>
      </c>
      <c r="B812" s="61">
        <v>7.8</v>
      </c>
      <c r="C812" s="61">
        <v>21.6</v>
      </c>
      <c r="D812" s="61"/>
      <c r="E812" s="61">
        <v>12</v>
      </c>
      <c r="F812" s="61">
        <v>14.5</v>
      </c>
      <c r="G812" s="44"/>
      <c r="H812" s="18">
        <v>155</v>
      </c>
      <c r="I812" s="43" t="s">
        <v>1160</v>
      </c>
      <c r="J812" s="43" t="s">
        <v>2012</v>
      </c>
    </row>
    <row r="813" spans="1:10" x14ac:dyDescent="0.2">
      <c r="A813" s="44" t="s">
        <v>933</v>
      </c>
      <c r="B813" s="61">
        <v>3.8</v>
      </c>
      <c r="C813" s="61">
        <v>13.6</v>
      </c>
      <c r="D813" s="61"/>
      <c r="E813" s="61">
        <v>5.4</v>
      </c>
      <c r="F813" s="61">
        <v>6.5</v>
      </c>
      <c r="G813" s="44"/>
      <c r="H813" s="18">
        <v>155</v>
      </c>
      <c r="I813" s="43" t="s">
        <v>1160</v>
      </c>
      <c r="J813" s="43" t="s">
        <v>2032</v>
      </c>
    </row>
    <row r="814" spans="1:10" x14ac:dyDescent="0.2">
      <c r="A814" s="44" t="s">
        <v>954</v>
      </c>
      <c r="B814" s="61">
        <v>3.4</v>
      </c>
      <c r="C814" s="61">
        <v>4</v>
      </c>
      <c r="D814" s="61"/>
      <c r="E814" s="61">
        <v>6.7</v>
      </c>
      <c r="F814" s="61">
        <v>7.5</v>
      </c>
      <c r="G814" s="44"/>
      <c r="H814" s="18">
        <v>155</v>
      </c>
      <c r="I814" s="43" t="s">
        <v>1160</v>
      </c>
      <c r="J814" s="43" t="s">
        <v>2053</v>
      </c>
    </row>
    <row r="815" spans="1:10" x14ac:dyDescent="0.2">
      <c r="A815" s="44" t="s">
        <v>2300</v>
      </c>
      <c r="B815" s="61">
        <v>6.5</v>
      </c>
      <c r="C815" s="61">
        <v>18.5</v>
      </c>
      <c r="D815" s="61"/>
      <c r="E815" s="61">
        <v>8.6</v>
      </c>
      <c r="F815" s="61">
        <v>11.3</v>
      </c>
      <c r="G815" s="44"/>
      <c r="H815" s="18">
        <v>155</v>
      </c>
      <c r="I815" s="43" t="s">
        <v>1160</v>
      </c>
      <c r="J815" s="43" t="s">
        <v>2073</v>
      </c>
    </row>
    <row r="816" spans="1:10" x14ac:dyDescent="0.2">
      <c r="A816" s="44" t="s">
        <v>1046</v>
      </c>
      <c r="B816" s="61">
        <v>5.8</v>
      </c>
      <c r="C816" s="61">
        <v>18.600000000000001</v>
      </c>
      <c r="D816" s="61"/>
      <c r="E816" s="61">
        <v>6.6</v>
      </c>
      <c r="F816" s="61">
        <v>5.7</v>
      </c>
      <c r="G816" s="44"/>
      <c r="H816" s="18">
        <v>155</v>
      </c>
      <c r="I816" s="43" t="s">
        <v>1160</v>
      </c>
      <c r="J816" s="43" t="s">
        <v>2147</v>
      </c>
    </row>
    <row r="817" spans="1:10" x14ac:dyDescent="0.2">
      <c r="A817" s="44" t="s">
        <v>1060</v>
      </c>
      <c r="B817" s="61">
        <v>10</v>
      </c>
      <c r="C817" s="61">
        <v>25.6</v>
      </c>
      <c r="D817" s="61"/>
      <c r="E817" s="61">
        <v>14.2</v>
      </c>
      <c r="F817" s="61">
        <v>19</v>
      </c>
      <c r="G817" s="44"/>
      <c r="H817" s="18">
        <v>155</v>
      </c>
      <c r="I817" s="43" t="s">
        <v>1160</v>
      </c>
      <c r="J817" s="43" t="s">
        <v>2161</v>
      </c>
    </row>
    <row r="818" spans="1:10" x14ac:dyDescent="0.2">
      <c r="A818" s="44" t="s">
        <v>1103</v>
      </c>
      <c r="B818" s="61">
        <v>5.9</v>
      </c>
      <c r="C818" s="61">
        <v>8.9</v>
      </c>
      <c r="D818" s="61"/>
      <c r="E818" s="61">
        <v>8.5</v>
      </c>
      <c r="F818" s="61">
        <v>8.8000000000000007</v>
      </c>
      <c r="G818" s="44"/>
      <c r="H818" s="18">
        <v>155</v>
      </c>
      <c r="I818" s="43" t="s">
        <v>1160</v>
      </c>
      <c r="J818" s="43" t="s">
        <v>2206</v>
      </c>
    </row>
    <row r="819" spans="1:10" x14ac:dyDescent="0.2">
      <c r="A819" s="41" t="s">
        <v>72</v>
      </c>
      <c r="B819" s="60">
        <v>7.8</v>
      </c>
      <c r="C819" s="60">
        <v>16.600000000000001</v>
      </c>
      <c r="D819" s="60"/>
      <c r="E819" s="60">
        <v>11.3</v>
      </c>
      <c r="F819" s="60">
        <v>13.5</v>
      </c>
      <c r="G819" s="44"/>
      <c r="H819" s="18" t="s">
        <v>1123</v>
      </c>
      <c r="I819" s="43" t="s">
        <v>1161</v>
      </c>
      <c r="J819" s="43"/>
    </row>
    <row r="820" spans="1:10" x14ac:dyDescent="0.2">
      <c r="A820" s="44" t="s">
        <v>901</v>
      </c>
      <c r="B820" s="61">
        <v>7.8</v>
      </c>
      <c r="C820" s="61">
        <v>16.600000000000001</v>
      </c>
      <c r="D820" s="61"/>
      <c r="E820" s="61">
        <v>11.3</v>
      </c>
      <c r="F820" s="61">
        <v>13.5</v>
      </c>
      <c r="G820" s="44"/>
      <c r="H820" s="18">
        <v>155</v>
      </c>
      <c r="I820" s="43" t="s">
        <v>1161</v>
      </c>
      <c r="J820" s="43" t="s">
        <v>1999</v>
      </c>
    </row>
    <row r="821" spans="1:10" x14ac:dyDescent="0.2">
      <c r="A821" s="41" t="s">
        <v>73</v>
      </c>
      <c r="B821" s="60">
        <v>13.5</v>
      </c>
      <c r="C821" s="60">
        <v>32.5</v>
      </c>
      <c r="D821" s="60"/>
      <c r="E821" s="60">
        <v>17.7</v>
      </c>
      <c r="F821" s="60">
        <v>23.7</v>
      </c>
      <c r="G821" s="44"/>
      <c r="H821" s="18" t="s">
        <v>1123</v>
      </c>
      <c r="I821" s="43" t="s">
        <v>1162</v>
      </c>
      <c r="J821" s="43"/>
    </row>
    <row r="822" spans="1:10" x14ac:dyDescent="0.2">
      <c r="A822" s="44" t="s">
        <v>134</v>
      </c>
      <c r="B822" s="61">
        <v>28</v>
      </c>
      <c r="C822" s="61">
        <v>53.1</v>
      </c>
      <c r="D822" s="61"/>
      <c r="E822" s="61">
        <v>29.8</v>
      </c>
      <c r="F822" s="61">
        <v>34.9</v>
      </c>
      <c r="G822" s="44"/>
      <c r="H822" s="18">
        <v>155</v>
      </c>
      <c r="I822" s="43" t="s">
        <v>1162</v>
      </c>
      <c r="J822" s="43" t="s">
        <v>1225</v>
      </c>
    </row>
    <row r="823" spans="1:10" x14ac:dyDescent="0.2">
      <c r="A823" s="44" t="s">
        <v>295</v>
      </c>
      <c r="B823" s="61">
        <v>9.5</v>
      </c>
      <c r="C823" s="61">
        <v>30.7</v>
      </c>
      <c r="D823" s="61"/>
      <c r="E823" s="61">
        <v>11.5</v>
      </c>
      <c r="F823" s="61">
        <v>16.3</v>
      </c>
      <c r="G823" s="44"/>
      <c r="H823" s="18">
        <v>155</v>
      </c>
      <c r="I823" s="43" t="s">
        <v>1162</v>
      </c>
      <c r="J823" s="43" t="s">
        <v>1386</v>
      </c>
    </row>
    <row r="824" spans="1:10" x14ac:dyDescent="0.2">
      <c r="A824" s="44" t="s">
        <v>387</v>
      </c>
      <c r="B824" s="61">
        <v>6.9</v>
      </c>
      <c r="C824" s="61">
        <v>21.8</v>
      </c>
      <c r="D824" s="61"/>
      <c r="E824" s="61">
        <v>8.6</v>
      </c>
      <c r="F824" s="61">
        <v>13.3</v>
      </c>
      <c r="G824" s="44"/>
      <c r="H824" s="18">
        <v>155</v>
      </c>
      <c r="I824" s="43" t="s">
        <v>1162</v>
      </c>
      <c r="J824" s="43" t="s">
        <v>1480</v>
      </c>
    </row>
    <row r="825" spans="1:10" x14ac:dyDescent="0.2">
      <c r="A825" s="44" t="s">
        <v>401</v>
      </c>
      <c r="B825" s="61">
        <v>15.5</v>
      </c>
      <c r="C825" s="61">
        <v>100</v>
      </c>
      <c r="D825" s="61"/>
      <c r="E825" s="61">
        <v>15.3</v>
      </c>
      <c r="F825" s="61">
        <v>19.5</v>
      </c>
      <c r="G825" s="44"/>
      <c r="H825" s="18">
        <v>155</v>
      </c>
      <c r="I825" s="43" t="s">
        <v>1162</v>
      </c>
      <c r="J825" s="43" t="s">
        <v>1494</v>
      </c>
    </row>
    <row r="826" spans="1:10" x14ac:dyDescent="0.2">
      <c r="A826" s="44" t="s">
        <v>426</v>
      </c>
      <c r="B826" s="61">
        <v>27.1</v>
      </c>
      <c r="C826" s="61">
        <v>24.8</v>
      </c>
      <c r="D826" s="61"/>
      <c r="E826" s="61">
        <v>40.799999999999997</v>
      </c>
      <c r="F826" s="61">
        <v>40.299999999999997</v>
      </c>
      <c r="G826" s="44"/>
      <c r="H826" s="18">
        <v>155</v>
      </c>
      <c r="I826" s="43" t="s">
        <v>1162</v>
      </c>
      <c r="J826" s="43" t="s">
        <v>1519</v>
      </c>
    </row>
    <row r="827" spans="1:10" x14ac:dyDescent="0.2">
      <c r="A827" s="44" t="s">
        <v>435</v>
      </c>
      <c r="B827" s="61">
        <v>20.8</v>
      </c>
      <c r="C827" s="61">
        <v>41.8</v>
      </c>
      <c r="D827" s="61"/>
      <c r="E827" s="61">
        <v>24.5</v>
      </c>
      <c r="F827" s="61">
        <v>30.9</v>
      </c>
      <c r="G827" s="44"/>
      <c r="H827" s="18">
        <v>155</v>
      </c>
      <c r="I827" s="43" t="s">
        <v>1162</v>
      </c>
      <c r="J827" s="43" t="s">
        <v>1528</v>
      </c>
    </row>
    <row r="828" spans="1:10" x14ac:dyDescent="0.2">
      <c r="A828" s="44" t="s">
        <v>532</v>
      </c>
      <c r="B828" s="61">
        <v>42.2</v>
      </c>
      <c r="C828" s="61">
        <v>52.9</v>
      </c>
      <c r="D828" s="61"/>
      <c r="E828" s="61">
        <v>44.8</v>
      </c>
      <c r="F828" s="61">
        <v>52.1</v>
      </c>
      <c r="G828" s="44"/>
      <c r="H828" s="18">
        <v>155</v>
      </c>
      <c r="I828" s="43" t="s">
        <v>1162</v>
      </c>
      <c r="J828" s="43" t="s">
        <v>1627</v>
      </c>
    </row>
    <row r="829" spans="1:10" x14ac:dyDescent="0.2">
      <c r="A829" s="44" t="s">
        <v>588</v>
      </c>
      <c r="B829" s="61">
        <v>7.7</v>
      </c>
      <c r="C829" s="61">
        <v>28.7</v>
      </c>
      <c r="D829" s="61"/>
      <c r="E829" s="61">
        <v>9.3000000000000007</v>
      </c>
      <c r="F829" s="61">
        <v>12.6</v>
      </c>
      <c r="G829" s="44"/>
      <c r="H829" s="18">
        <v>155</v>
      </c>
      <c r="I829" s="43" t="s">
        <v>1162</v>
      </c>
      <c r="J829" s="43" t="s">
        <v>1685</v>
      </c>
    </row>
    <row r="830" spans="1:10" x14ac:dyDescent="0.2">
      <c r="A830" s="44" t="s">
        <v>604</v>
      </c>
      <c r="B830" s="61">
        <v>7.3</v>
      </c>
      <c r="C830" s="61">
        <v>23.5</v>
      </c>
      <c r="D830" s="61"/>
      <c r="E830" s="61">
        <v>8.4</v>
      </c>
      <c r="F830" s="61">
        <v>15.3</v>
      </c>
      <c r="G830" s="44"/>
      <c r="H830" s="18">
        <v>155</v>
      </c>
      <c r="I830" s="43" t="s">
        <v>1162</v>
      </c>
      <c r="J830" s="43" t="s">
        <v>1701</v>
      </c>
    </row>
    <row r="831" spans="1:10" x14ac:dyDescent="0.2">
      <c r="A831" s="44" t="s">
        <v>606</v>
      </c>
      <c r="B831" s="61">
        <v>9.5</v>
      </c>
      <c r="C831" s="61">
        <v>53.3</v>
      </c>
      <c r="D831" s="61"/>
      <c r="E831" s="61">
        <v>7.1</v>
      </c>
      <c r="F831" s="61">
        <v>8.5</v>
      </c>
      <c r="G831" s="44"/>
      <c r="H831" s="18">
        <v>155</v>
      </c>
      <c r="I831" s="43" t="s">
        <v>1162</v>
      </c>
      <c r="J831" s="43" t="s">
        <v>1703</v>
      </c>
    </row>
    <row r="832" spans="1:10" x14ac:dyDescent="0.2">
      <c r="A832" s="44" t="s">
        <v>614</v>
      </c>
      <c r="B832" s="61">
        <v>10.5</v>
      </c>
      <c r="C832" s="61">
        <v>31.1</v>
      </c>
      <c r="D832" s="61"/>
      <c r="E832" s="61">
        <v>12.5</v>
      </c>
      <c r="F832" s="61">
        <v>18.5</v>
      </c>
      <c r="G832" s="44"/>
      <c r="H832" s="18">
        <v>155</v>
      </c>
      <c r="I832" s="43" t="s">
        <v>1162</v>
      </c>
      <c r="J832" s="43" t="s">
        <v>1711</v>
      </c>
    </row>
    <row r="833" spans="1:10" x14ac:dyDescent="0.2">
      <c r="A833" s="44" t="s">
        <v>615</v>
      </c>
      <c r="B833" s="61">
        <v>12.3</v>
      </c>
      <c r="C833" s="61">
        <v>28</v>
      </c>
      <c r="D833" s="61"/>
      <c r="E833" s="61">
        <v>16.7</v>
      </c>
      <c r="F833" s="61">
        <v>23.3</v>
      </c>
      <c r="G833" s="44"/>
      <c r="H833" s="18">
        <v>155</v>
      </c>
      <c r="I833" s="43" t="s">
        <v>1162</v>
      </c>
      <c r="J833" s="43" t="s">
        <v>1712</v>
      </c>
    </row>
    <row r="834" spans="1:10" x14ac:dyDescent="0.2">
      <c r="A834" s="44" t="s">
        <v>651</v>
      </c>
      <c r="B834" s="61">
        <v>7.2</v>
      </c>
      <c r="C834" s="61">
        <v>19.399999999999999</v>
      </c>
      <c r="D834" s="61"/>
      <c r="E834" s="61">
        <v>9.6999999999999993</v>
      </c>
      <c r="F834" s="61">
        <v>10.7</v>
      </c>
      <c r="G834" s="44"/>
      <c r="H834" s="18">
        <v>155</v>
      </c>
      <c r="I834" s="43" t="s">
        <v>1162</v>
      </c>
      <c r="J834" s="43" t="s">
        <v>1748</v>
      </c>
    </row>
    <row r="835" spans="1:10" x14ac:dyDescent="0.2">
      <c r="A835" s="44" t="s">
        <v>703</v>
      </c>
      <c r="B835" s="61">
        <v>5.5</v>
      </c>
      <c r="C835" s="61">
        <v>13</v>
      </c>
      <c r="D835" s="61"/>
      <c r="E835" s="61">
        <v>7.7</v>
      </c>
      <c r="F835" s="61">
        <v>8.6</v>
      </c>
      <c r="G835" s="44"/>
      <c r="H835" s="18">
        <v>155</v>
      </c>
      <c r="I835" s="43" t="s">
        <v>1162</v>
      </c>
      <c r="J835" s="43" t="s">
        <v>1801</v>
      </c>
    </row>
    <row r="836" spans="1:10" x14ac:dyDescent="0.2">
      <c r="A836" s="44" t="s">
        <v>2301</v>
      </c>
      <c r="B836" s="61">
        <v>2.8</v>
      </c>
      <c r="C836" s="61">
        <v>0</v>
      </c>
      <c r="D836" s="61"/>
      <c r="E836" s="61">
        <v>3.8</v>
      </c>
      <c r="F836" s="61">
        <v>3.2</v>
      </c>
      <c r="G836" s="44"/>
      <c r="H836" s="18">
        <v>155</v>
      </c>
      <c r="I836" s="43" t="s">
        <v>1162</v>
      </c>
      <c r="J836" s="43" t="s">
        <v>2247</v>
      </c>
    </row>
    <row r="837" spans="1:10" x14ac:dyDescent="0.2">
      <c r="A837" s="44" t="s">
        <v>856</v>
      </c>
      <c r="B837" s="61">
        <v>4.7</v>
      </c>
      <c r="C837" s="61">
        <v>22</v>
      </c>
      <c r="D837" s="61"/>
      <c r="E837" s="61">
        <v>6.2</v>
      </c>
      <c r="F837" s="61">
        <v>6.2</v>
      </c>
      <c r="G837" s="44"/>
      <c r="H837" s="18">
        <v>155</v>
      </c>
      <c r="I837" s="43" t="s">
        <v>1162</v>
      </c>
      <c r="J837" s="43" t="s">
        <v>1954</v>
      </c>
    </row>
    <row r="838" spans="1:10" x14ac:dyDescent="0.2">
      <c r="A838" s="44" t="s">
        <v>2302</v>
      </c>
      <c r="B838" s="61">
        <v>4.5</v>
      </c>
      <c r="C838" s="61">
        <v>13.8</v>
      </c>
      <c r="D838" s="61"/>
      <c r="E838" s="61">
        <v>7.1</v>
      </c>
      <c r="F838" s="61">
        <v>11.5</v>
      </c>
      <c r="G838" s="44"/>
      <c r="H838" s="18">
        <v>155</v>
      </c>
      <c r="I838" s="43" t="s">
        <v>1162</v>
      </c>
      <c r="J838" s="43" t="s">
        <v>2256</v>
      </c>
    </row>
    <row r="839" spans="1:10" x14ac:dyDescent="0.2">
      <c r="A839" s="44" t="s">
        <v>981</v>
      </c>
      <c r="B839" s="61">
        <v>18.899999999999999</v>
      </c>
      <c r="C839" s="61">
        <v>38.4</v>
      </c>
      <c r="D839" s="61"/>
      <c r="E839" s="61">
        <v>23.9</v>
      </c>
      <c r="F839" s="61">
        <v>32.799999999999997</v>
      </c>
      <c r="G839" s="44"/>
      <c r="H839" s="18">
        <v>155</v>
      </c>
      <c r="I839" s="43" t="s">
        <v>1162</v>
      </c>
      <c r="J839" s="43" t="s">
        <v>2081</v>
      </c>
    </row>
    <row r="840" spans="1:10" x14ac:dyDescent="0.2">
      <c r="A840" s="44" t="s">
        <v>996</v>
      </c>
      <c r="B840" s="61">
        <v>36.1</v>
      </c>
      <c r="C840" s="61">
        <v>43.1</v>
      </c>
      <c r="D840" s="61"/>
      <c r="E840" s="61">
        <v>35.200000000000003</v>
      </c>
      <c r="F840" s="61">
        <v>35.200000000000003</v>
      </c>
      <c r="G840" s="44"/>
      <c r="H840" s="18">
        <v>155</v>
      </c>
      <c r="I840" s="43" t="s">
        <v>1162</v>
      </c>
      <c r="J840" s="43" t="s">
        <v>2097</v>
      </c>
    </row>
    <row r="841" spans="1:10" x14ac:dyDescent="0.2">
      <c r="A841" s="44" t="s">
        <v>1021</v>
      </c>
      <c r="B841" s="61">
        <v>5.2</v>
      </c>
      <c r="C841" s="61">
        <v>15.7</v>
      </c>
      <c r="D841" s="61"/>
      <c r="E841" s="61">
        <v>7</v>
      </c>
      <c r="F841" s="61">
        <v>7.2</v>
      </c>
      <c r="G841" s="44"/>
      <c r="H841" s="18">
        <v>155</v>
      </c>
      <c r="I841" s="43" t="s">
        <v>1162</v>
      </c>
      <c r="J841" s="43" t="s">
        <v>2122</v>
      </c>
    </row>
    <row r="842" spans="1:10" x14ac:dyDescent="0.2">
      <c r="A842" s="41" t="s">
        <v>74</v>
      </c>
      <c r="B842" s="60">
        <v>6.8</v>
      </c>
      <c r="C842" s="60">
        <v>19.2</v>
      </c>
      <c r="D842" s="60"/>
      <c r="E842" s="60">
        <v>12.8</v>
      </c>
      <c r="F842" s="60">
        <v>11.4</v>
      </c>
      <c r="G842" s="44"/>
      <c r="H842" s="18" t="s">
        <v>1123</v>
      </c>
      <c r="I842" s="43" t="s">
        <v>1163</v>
      </c>
      <c r="J842" s="43"/>
    </row>
    <row r="843" spans="1:10" x14ac:dyDescent="0.2">
      <c r="A843" s="44" t="s">
        <v>125</v>
      </c>
      <c r="B843" s="61">
        <v>4.3</v>
      </c>
      <c r="C843" s="61">
        <v>15.3</v>
      </c>
      <c r="D843" s="61"/>
      <c r="E843" s="61">
        <v>6.9</v>
      </c>
      <c r="F843" s="61">
        <v>6.8</v>
      </c>
      <c r="G843" s="44"/>
      <c r="H843" s="18">
        <v>155</v>
      </c>
      <c r="I843" s="43" t="s">
        <v>1163</v>
      </c>
      <c r="J843" s="43" t="s">
        <v>1216</v>
      </c>
    </row>
    <row r="844" spans="1:10" x14ac:dyDescent="0.2">
      <c r="A844" s="44" t="s">
        <v>129</v>
      </c>
      <c r="B844" s="61">
        <v>6.9</v>
      </c>
      <c r="C844" s="61">
        <v>20.9</v>
      </c>
      <c r="D844" s="61"/>
      <c r="E844" s="61">
        <v>9</v>
      </c>
      <c r="F844" s="61">
        <v>10.7</v>
      </c>
      <c r="G844" s="44"/>
      <c r="H844" s="18">
        <v>155</v>
      </c>
      <c r="I844" s="43" t="s">
        <v>1163</v>
      </c>
      <c r="J844" s="43" t="s">
        <v>1220</v>
      </c>
    </row>
    <row r="845" spans="1:10" x14ac:dyDescent="0.2">
      <c r="A845" s="44" t="s">
        <v>2303</v>
      </c>
      <c r="B845" s="61">
        <v>5</v>
      </c>
      <c r="C845" s="61">
        <v>14.6</v>
      </c>
      <c r="D845" s="61"/>
      <c r="E845" s="61">
        <v>8.5</v>
      </c>
      <c r="F845" s="61">
        <v>8.4</v>
      </c>
      <c r="G845" s="44"/>
      <c r="H845" s="18">
        <v>155</v>
      </c>
      <c r="I845" s="43" t="s">
        <v>1163</v>
      </c>
      <c r="J845" s="43" t="s">
        <v>2229</v>
      </c>
    </row>
    <row r="846" spans="1:10" x14ac:dyDescent="0.2">
      <c r="A846" s="44" t="s">
        <v>219</v>
      </c>
      <c r="B846" s="61">
        <v>3.8</v>
      </c>
      <c r="C846" s="61">
        <v>10.3</v>
      </c>
      <c r="D846" s="61"/>
      <c r="E846" s="61">
        <v>8.1999999999999993</v>
      </c>
      <c r="F846" s="61">
        <v>15.6</v>
      </c>
      <c r="G846" s="44"/>
      <c r="H846" s="18">
        <v>155</v>
      </c>
      <c r="I846" s="43" t="s">
        <v>1163</v>
      </c>
      <c r="J846" s="43" t="s">
        <v>1310</v>
      </c>
    </row>
    <row r="847" spans="1:10" x14ac:dyDescent="0.2">
      <c r="A847" s="44" t="s">
        <v>244</v>
      </c>
      <c r="B847" s="61">
        <v>2.4</v>
      </c>
      <c r="C847" s="61">
        <v>22</v>
      </c>
      <c r="D847" s="61"/>
      <c r="E847" s="61">
        <v>8.1999999999999993</v>
      </c>
      <c r="F847" s="61">
        <v>7.1</v>
      </c>
      <c r="G847" s="44"/>
      <c r="H847" s="18">
        <v>155</v>
      </c>
      <c r="I847" s="43" t="s">
        <v>1163</v>
      </c>
      <c r="J847" s="43" t="s">
        <v>1335</v>
      </c>
    </row>
    <row r="848" spans="1:10" x14ac:dyDescent="0.2">
      <c r="A848" s="44" t="s">
        <v>379</v>
      </c>
      <c r="B848" s="61">
        <v>10.7</v>
      </c>
      <c r="C848" s="61">
        <v>23</v>
      </c>
      <c r="D848" s="61"/>
      <c r="E848" s="61">
        <v>13.6</v>
      </c>
      <c r="F848" s="61">
        <v>17.7</v>
      </c>
      <c r="G848" s="44"/>
      <c r="H848" s="18">
        <v>155</v>
      </c>
      <c r="I848" s="43" t="s">
        <v>1163</v>
      </c>
      <c r="J848" s="43" t="s">
        <v>1471</v>
      </c>
    </row>
    <row r="849" spans="1:10" x14ac:dyDescent="0.2">
      <c r="A849" s="44" t="s">
        <v>461</v>
      </c>
      <c r="B849" s="61">
        <v>8.8000000000000007</v>
      </c>
      <c r="C849" s="61">
        <v>19</v>
      </c>
      <c r="D849" s="61"/>
      <c r="E849" s="61">
        <v>11.3</v>
      </c>
      <c r="F849" s="61">
        <v>12</v>
      </c>
      <c r="G849" s="44"/>
      <c r="H849" s="18">
        <v>155</v>
      </c>
      <c r="I849" s="43" t="s">
        <v>1163</v>
      </c>
      <c r="J849" s="43" t="s">
        <v>1556</v>
      </c>
    </row>
    <row r="850" spans="1:10" x14ac:dyDescent="0.2">
      <c r="A850" s="44" t="s">
        <v>565</v>
      </c>
      <c r="B850" s="61">
        <v>2.6</v>
      </c>
      <c r="C850" s="61">
        <v>0</v>
      </c>
      <c r="D850" s="61"/>
      <c r="E850" s="61">
        <v>4.7</v>
      </c>
      <c r="F850" s="61">
        <v>3.9</v>
      </c>
      <c r="G850" s="44"/>
      <c r="H850" s="18">
        <v>155</v>
      </c>
      <c r="I850" s="43" t="s">
        <v>1163</v>
      </c>
      <c r="J850" s="43" t="s">
        <v>1661</v>
      </c>
    </row>
    <row r="851" spans="1:10" x14ac:dyDescent="0.2">
      <c r="A851" s="44" t="s">
        <v>708</v>
      </c>
      <c r="B851" s="61">
        <v>8.1</v>
      </c>
      <c r="C851" s="61">
        <v>25.3</v>
      </c>
      <c r="D851" s="61"/>
      <c r="E851" s="61">
        <v>13</v>
      </c>
      <c r="F851" s="61">
        <v>16.899999999999999</v>
      </c>
      <c r="G851" s="44"/>
      <c r="H851" s="18">
        <v>155</v>
      </c>
      <c r="I851" s="43" t="s">
        <v>1163</v>
      </c>
      <c r="J851" s="43" t="s">
        <v>1805</v>
      </c>
    </row>
    <row r="852" spans="1:10" x14ac:dyDescent="0.2">
      <c r="A852" s="44" t="s">
        <v>732</v>
      </c>
      <c r="B852" s="61">
        <v>5.6</v>
      </c>
      <c r="C852" s="61">
        <v>18.8</v>
      </c>
      <c r="D852" s="61"/>
      <c r="E852" s="61">
        <v>7.3</v>
      </c>
      <c r="F852" s="61">
        <v>9.5</v>
      </c>
      <c r="G852" s="44"/>
      <c r="H852" s="18">
        <v>155</v>
      </c>
      <c r="I852" s="43" t="s">
        <v>1163</v>
      </c>
      <c r="J852" s="43" t="s">
        <v>1829</v>
      </c>
    </row>
    <row r="853" spans="1:10" x14ac:dyDescent="0.2">
      <c r="A853" s="44" t="s">
        <v>750</v>
      </c>
      <c r="B853" s="61">
        <v>14.1</v>
      </c>
      <c r="C853" s="61">
        <v>33.799999999999997</v>
      </c>
      <c r="D853" s="61"/>
      <c r="E853" s="61">
        <v>16.3</v>
      </c>
      <c r="F853" s="61">
        <v>22</v>
      </c>
      <c r="G853" s="44"/>
      <c r="H853" s="18">
        <v>155</v>
      </c>
      <c r="I853" s="43" t="s">
        <v>1163</v>
      </c>
      <c r="J853" s="43" t="s">
        <v>1847</v>
      </c>
    </row>
    <row r="854" spans="1:10" x14ac:dyDescent="0.2">
      <c r="A854" s="44" t="s">
        <v>801</v>
      </c>
      <c r="B854" s="61">
        <v>6.3</v>
      </c>
      <c r="C854" s="61">
        <v>15.9</v>
      </c>
      <c r="D854" s="61"/>
      <c r="E854" s="61">
        <v>9</v>
      </c>
      <c r="F854" s="61">
        <v>10.5</v>
      </c>
      <c r="G854" s="44"/>
      <c r="H854" s="18">
        <v>155</v>
      </c>
      <c r="I854" s="43" t="s">
        <v>1163</v>
      </c>
      <c r="J854" s="43" t="s">
        <v>1898</v>
      </c>
    </row>
    <row r="855" spans="1:10" x14ac:dyDescent="0.2">
      <c r="A855" s="44" t="s">
        <v>913</v>
      </c>
      <c r="B855" s="61">
        <v>7.1</v>
      </c>
      <c r="C855" s="61">
        <v>20.2</v>
      </c>
      <c r="D855" s="61"/>
      <c r="E855" s="61">
        <v>26.6</v>
      </c>
      <c r="F855" s="61">
        <v>9.3000000000000007</v>
      </c>
      <c r="G855" s="44"/>
      <c r="H855" s="18">
        <v>155</v>
      </c>
      <c r="I855" s="43" t="s">
        <v>1163</v>
      </c>
      <c r="J855" s="43" t="s">
        <v>2011</v>
      </c>
    </row>
    <row r="856" spans="1:10" x14ac:dyDescent="0.2">
      <c r="A856" s="44" t="s">
        <v>2304</v>
      </c>
      <c r="B856" s="61">
        <v>6.1</v>
      </c>
      <c r="C856" s="61">
        <v>20.8</v>
      </c>
      <c r="D856" s="61"/>
      <c r="E856" s="61">
        <v>10.199999999999999</v>
      </c>
      <c r="F856" s="61">
        <v>14.5</v>
      </c>
      <c r="G856" s="44"/>
      <c r="H856" s="18">
        <v>155</v>
      </c>
      <c r="I856" s="43" t="s">
        <v>1163</v>
      </c>
      <c r="J856" s="43" t="s">
        <v>2016</v>
      </c>
    </row>
    <row r="857" spans="1:10" x14ac:dyDescent="0.2">
      <c r="A857" s="44" t="s">
        <v>945</v>
      </c>
      <c r="B857" s="61">
        <v>16.7</v>
      </c>
      <c r="C857" s="61">
        <v>45.2</v>
      </c>
      <c r="D857" s="61"/>
      <c r="E857" s="61">
        <v>22.9</v>
      </c>
      <c r="F857" s="61">
        <v>30.3</v>
      </c>
      <c r="G857" s="44"/>
      <c r="H857" s="18">
        <v>155</v>
      </c>
      <c r="I857" s="43" t="s">
        <v>1163</v>
      </c>
      <c r="J857" s="43" t="s">
        <v>2044</v>
      </c>
    </row>
    <row r="858" spans="1:10" x14ac:dyDescent="0.2">
      <c r="A858" s="44" t="s">
        <v>1008</v>
      </c>
      <c r="B858" s="61">
        <v>6.3</v>
      </c>
      <c r="C858" s="61">
        <v>14</v>
      </c>
      <c r="D858" s="61"/>
      <c r="E858" s="61">
        <v>9.1</v>
      </c>
      <c r="F858" s="61">
        <v>11.5</v>
      </c>
      <c r="G858" s="44"/>
      <c r="H858" s="18">
        <v>155</v>
      </c>
      <c r="I858" s="43" t="s">
        <v>1163</v>
      </c>
      <c r="J858" s="43" t="s">
        <v>2109</v>
      </c>
    </row>
    <row r="859" spans="1:10" x14ac:dyDescent="0.2">
      <c r="A859" s="41" t="s">
        <v>75</v>
      </c>
      <c r="B859" s="60">
        <v>3.5</v>
      </c>
      <c r="C859" s="60">
        <v>9.8000000000000007</v>
      </c>
      <c r="D859" s="60"/>
      <c r="E859" s="60">
        <v>5.8</v>
      </c>
      <c r="F859" s="60">
        <v>6</v>
      </c>
      <c r="G859" s="44"/>
      <c r="H859" s="18" t="s">
        <v>1123</v>
      </c>
      <c r="I859" s="43" t="s">
        <v>1164</v>
      </c>
      <c r="J859" s="43"/>
    </row>
    <row r="860" spans="1:10" x14ac:dyDescent="0.2">
      <c r="A860" s="44" t="s">
        <v>130</v>
      </c>
      <c r="B860" s="61">
        <v>0.8</v>
      </c>
      <c r="C860" s="61">
        <v>4.3</v>
      </c>
      <c r="D860" s="61"/>
      <c r="E860" s="61">
        <v>1.7</v>
      </c>
      <c r="F860" s="61">
        <v>0.6</v>
      </c>
      <c r="G860" s="44"/>
      <c r="H860" s="18">
        <v>155</v>
      </c>
      <c r="I860" s="43" t="s">
        <v>1164</v>
      </c>
      <c r="J860" s="43" t="s">
        <v>1221</v>
      </c>
    </row>
    <row r="861" spans="1:10" x14ac:dyDescent="0.2">
      <c r="A861" s="44" t="s">
        <v>153</v>
      </c>
      <c r="B861" s="61">
        <v>1.7</v>
      </c>
      <c r="C861" s="61">
        <v>4.5</v>
      </c>
      <c r="D861" s="61"/>
      <c r="E861" s="61">
        <v>4</v>
      </c>
      <c r="F861" s="61">
        <v>3.2</v>
      </c>
      <c r="G861" s="44"/>
      <c r="H861" s="18">
        <v>155</v>
      </c>
      <c r="I861" s="43" t="s">
        <v>1164</v>
      </c>
      <c r="J861" s="43" t="s">
        <v>1246</v>
      </c>
    </row>
    <row r="862" spans="1:10" x14ac:dyDescent="0.2">
      <c r="A862" s="44" t="s">
        <v>197</v>
      </c>
      <c r="B862" s="61">
        <v>2.4</v>
      </c>
      <c r="C862" s="61">
        <v>0</v>
      </c>
      <c r="D862" s="61"/>
      <c r="E862" s="61">
        <v>5.7</v>
      </c>
      <c r="F862" s="61">
        <v>3.7</v>
      </c>
      <c r="G862" s="44"/>
      <c r="H862" s="18">
        <v>155</v>
      </c>
      <c r="I862" s="43" t="s">
        <v>1164</v>
      </c>
      <c r="J862" s="43" t="s">
        <v>1290</v>
      </c>
    </row>
    <row r="863" spans="1:10" x14ac:dyDescent="0.2">
      <c r="A863" s="44" t="s">
        <v>198</v>
      </c>
      <c r="B863" s="61">
        <v>3.9</v>
      </c>
      <c r="C863" s="61">
        <v>19.7</v>
      </c>
      <c r="D863" s="61"/>
      <c r="E863" s="61">
        <v>5.0999999999999996</v>
      </c>
      <c r="F863" s="61">
        <v>4.8</v>
      </c>
      <c r="G863" s="44"/>
      <c r="H863" s="18">
        <v>155</v>
      </c>
      <c r="I863" s="43" t="s">
        <v>1164</v>
      </c>
      <c r="J863" s="43" t="s">
        <v>1291</v>
      </c>
    </row>
    <row r="864" spans="1:10" x14ac:dyDescent="0.2">
      <c r="A864" s="44" t="s">
        <v>205</v>
      </c>
      <c r="B864" s="61">
        <v>3.7</v>
      </c>
      <c r="C864" s="61">
        <v>8.4</v>
      </c>
      <c r="D864" s="61"/>
      <c r="E864" s="61">
        <v>5.7</v>
      </c>
      <c r="F864" s="61">
        <v>5.8</v>
      </c>
      <c r="G864" s="44"/>
      <c r="H864" s="18">
        <v>155</v>
      </c>
      <c r="I864" s="43" t="s">
        <v>1164</v>
      </c>
      <c r="J864" s="43" t="s">
        <v>1297</v>
      </c>
    </row>
    <row r="865" spans="1:10" x14ac:dyDescent="0.2">
      <c r="A865" s="44" t="s">
        <v>276</v>
      </c>
      <c r="B865" s="61">
        <v>3.4</v>
      </c>
      <c r="C865" s="61">
        <v>20.7</v>
      </c>
      <c r="D865" s="61"/>
      <c r="E865" s="61">
        <v>5.2</v>
      </c>
      <c r="F865" s="61">
        <v>4.8</v>
      </c>
      <c r="G865" s="44"/>
      <c r="H865" s="18">
        <v>155</v>
      </c>
      <c r="I865" s="43" t="s">
        <v>1164</v>
      </c>
      <c r="J865" s="43" t="s">
        <v>1367</v>
      </c>
    </row>
    <row r="866" spans="1:10" x14ac:dyDescent="0.2">
      <c r="A866" s="44" t="s">
        <v>311</v>
      </c>
      <c r="B866" s="61">
        <v>4.2</v>
      </c>
      <c r="C866" s="61">
        <v>9.5</v>
      </c>
      <c r="D866" s="61"/>
      <c r="E866" s="61">
        <v>7.1</v>
      </c>
      <c r="F866" s="61">
        <v>7.4</v>
      </c>
      <c r="G866" s="44"/>
      <c r="H866" s="18">
        <v>155</v>
      </c>
      <c r="I866" s="43" t="s">
        <v>1164</v>
      </c>
      <c r="J866" s="43" t="s">
        <v>1402</v>
      </c>
    </row>
    <row r="867" spans="1:10" x14ac:dyDescent="0.2">
      <c r="A867" s="44" t="s">
        <v>359</v>
      </c>
      <c r="B867" s="61">
        <v>13.5</v>
      </c>
      <c r="C867" s="61">
        <v>21.1</v>
      </c>
      <c r="D867" s="61"/>
      <c r="E867" s="61">
        <v>16.2</v>
      </c>
      <c r="F867" s="61">
        <v>16.600000000000001</v>
      </c>
      <c r="G867" s="44"/>
      <c r="H867" s="18">
        <v>155</v>
      </c>
      <c r="I867" s="43" t="s">
        <v>1164</v>
      </c>
      <c r="J867" s="43" t="s">
        <v>1450</v>
      </c>
    </row>
    <row r="868" spans="1:10" x14ac:dyDescent="0.2">
      <c r="A868" s="44" t="s">
        <v>375</v>
      </c>
      <c r="B868" s="61">
        <v>1.1000000000000001</v>
      </c>
      <c r="C868" s="61">
        <v>10</v>
      </c>
      <c r="D868" s="61"/>
      <c r="E868" s="61">
        <v>3</v>
      </c>
      <c r="F868" s="61">
        <v>3</v>
      </c>
      <c r="G868" s="44"/>
      <c r="H868" s="18">
        <v>155</v>
      </c>
      <c r="I868" s="43" t="s">
        <v>1164</v>
      </c>
      <c r="J868" s="43" t="s">
        <v>1466</v>
      </c>
    </row>
    <row r="869" spans="1:10" x14ac:dyDescent="0.2">
      <c r="A869" s="44" t="s">
        <v>383</v>
      </c>
      <c r="B869" s="61">
        <v>0.5</v>
      </c>
      <c r="C869" s="61">
        <v>0</v>
      </c>
      <c r="D869" s="61"/>
      <c r="E869" s="61">
        <v>2</v>
      </c>
      <c r="F869" s="61">
        <v>1.2</v>
      </c>
      <c r="G869" s="44"/>
      <c r="H869" s="18">
        <v>155</v>
      </c>
      <c r="I869" s="43" t="s">
        <v>1164</v>
      </c>
      <c r="J869" s="43" t="s">
        <v>1476</v>
      </c>
    </row>
    <row r="870" spans="1:10" x14ac:dyDescent="0.2">
      <c r="A870" s="44" t="s">
        <v>420</v>
      </c>
      <c r="B870" s="61">
        <v>1.7</v>
      </c>
      <c r="C870" s="61">
        <v>7.7</v>
      </c>
      <c r="D870" s="61"/>
      <c r="E870" s="61">
        <v>2.9</v>
      </c>
      <c r="F870" s="61">
        <v>1.6</v>
      </c>
      <c r="G870" s="44"/>
      <c r="H870" s="18">
        <v>155</v>
      </c>
      <c r="I870" s="43" t="s">
        <v>1164</v>
      </c>
      <c r="J870" s="43" t="s">
        <v>1513</v>
      </c>
    </row>
    <row r="871" spans="1:10" x14ac:dyDescent="0.2">
      <c r="A871" s="44" t="s">
        <v>466</v>
      </c>
      <c r="B871" s="61">
        <v>3.4</v>
      </c>
      <c r="C871" s="61">
        <v>9.3000000000000007</v>
      </c>
      <c r="D871" s="61"/>
      <c r="E871" s="61">
        <v>6.1</v>
      </c>
      <c r="F871" s="61">
        <v>7</v>
      </c>
      <c r="G871" s="44"/>
      <c r="H871" s="18">
        <v>155</v>
      </c>
      <c r="I871" s="43" t="s">
        <v>1164</v>
      </c>
      <c r="J871" s="43" t="s">
        <v>1561</v>
      </c>
    </row>
    <row r="872" spans="1:10" x14ac:dyDescent="0.2">
      <c r="A872" s="44" t="s">
        <v>487</v>
      </c>
      <c r="B872" s="61">
        <v>1</v>
      </c>
      <c r="C872" s="61">
        <v>6</v>
      </c>
      <c r="D872" s="61"/>
      <c r="E872" s="61">
        <v>2.2000000000000002</v>
      </c>
      <c r="F872" s="61">
        <v>2.7</v>
      </c>
      <c r="G872" s="44"/>
      <c r="H872" s="18">
        <v>155</v>
      </c>
      <c r="I872" s="43" t="s">
        <v>1164</v>
      </c>
      <c r="J872" s="43" t="s">
        <v>1582</v>
      </c>
    </row>
    <row r="873" spans="1:10" x14ac:dyDescent="0.2">
      <c r="A873" s="44" t="s">
        <v>488</v>
      </c>
      <c r="B873" s="61">
        <v>1.8</v>
      </c>
      <c r="C873" s="61">
        <v>13.1</v>
      </c>
      <c r="D873" s="61"/>
      <c r="E873" s="61">
        <v>2.8</v>
      </c>
      <c r="F873" s="61">
        <v>2.7</v>
      </c>
      <c r="G873" s="44"/>
      <c r="H873" s="18">
        <v>155</v>
      </c>
      <c r="I873" s="43" t="s">
        <v>1164</v>
      </c>
      <c r="J873" s="43" t="s">
        <v>1583</v>
      </c>
    </row>
    <row r="874" spans="1:10" x14ac:dyDescent="0.2">
      <c r="A874" s="44" t="s">
        <v>668</v>
      </c>
      <c r="B874" s="61">
        <v>4.2</v>
      </c>
      <c r="C874" s="61">
        <v>15.8</v>
      </c>
      <c r="D874" s="61"/>
      <c r="E874" s="61">
        <v>6.9</v>
      </c>
      <c r="F874" s="61">
        <v>8.8000000000000007</v>
      </c>
      <c r="G874" s="44"/>
      <c r="H874" s="18">
        <v>155</v>
      </c>
      <c r="I874" s="43" t="s">
        <v>1164</v>
      </c>
      <c r="J874" s="43" t="s">
        <v>1766</v>
      </c>
    </row>
    <row r="875" spans="1:10" x14ac:dyDescent="0.2">
      <c r="A875" s="44" t="s">
        <v>675</v>
      </c>
      <c r="B875" s="61">
        <v>2.2000000000000002</v>
      </c>
      <c r="C875" s="61">
        <v>4.8</v>
      </c>
      <c r="D875" s="61"/>
      <c r="E875" s="61">
        <v>3.4</v>
      </c>
      <c r="F875" s="61">
        <v>2.2000000000000002</v>
      </c>
      <c r="G875" s="44"/>
      <c r="H875" s="18">
        <v>155</v>
      </c>
      <c r="I875" s="43" t="s">
        <v>1164</v>
      </c>
      <c r="J875" s="43" t="s">
        <v>1773</v>
      </c>
    </row>
    <row r="876" spans="1:10" x14ac:dyDescent="0.2">
      <c r="A876" s="44" t="s">
        <v>693</v>
      </c>
      <c r="B876" s="61">
        <v>0.5</v>
      </c>
      <c r="C876" s="61">
        <v>0</v>
      </c>
      <c r="D876" s="61"/>
      <c r="E876" s="61">
        <v>2.4</v>
      </c>
      <c r="F876" s="61">
        <v>0.5</v>
      </c>
      <c r="G876" s="44"/>
      <c r="H876" s="18">
        <v>155</v>
      </c>
      <c r="I876" s="43" t="s">
        <v>1164</v>
      </c>
      <c r="J876" s="43" t="s">
        <v>1791</v>
      </c>
    </row>
    <row r="877" spans="1:10" x14ac:dyDescent="0.2">
      <c r="A877" s="44" t="s">
        <v>709</v>
      </c>
      <c r="B877" s="61">
        <v>3.2</v>
      </c>
      <c r="C877" s="61">
        <v>12.5</v>
      </c>
      <c r="D877" s="61"/>
      <c r="E877" s="61">
        <v>4.3</v>
      </c>
      <c r="F877" s="61">
        <v>2.2000000000000002</v>
      </c>
      <c r="G877" s="44"/>
      <c r="H877" s="18">
        <v>155</v>
      </c>
      <c r="I877" s="43" t="s">
        <v>1164</v>
      </c>
      <c r="J877" s="43" t="s">
        <v>1806</v>
      </c>
    </row>
    <row r="878" spans="1:10" x14ac:dyDescent="0.2">
      <c r="A878" s="44" t="s">
        <v>737</v>
      </c>
      <c r="B878" s="61">
        <v>11.7</v>
      </c>
      <c r="C878" s="61">
        <v>25.5</v>
      </c>
      <c r="D878" s="61"/>
      <c r="E878" s="61">
        <v>15.4</v>
      </c>
      <c r="F878" s="61">
        <v>17.100000000000001</v>
      </c>
      <c r="G878" s="44"/>
      <c r="H878" s="18">
        <v>155</v>
      </c>
      <c r="I878" s="43" t="s">
        <v>1164</v>
      </c>
      <c r="J878" s="43" t="s">
        <v>1834</v>
      </c>
    </row>
    <row r="879" spans="1:10" x14ac:dyDescent="0.2">
      <c r="A879" s="44" t="s">
        <v>770</v>
      </c>
      <c r="B879" s="61">
        <v>1.2</v>
      </c>
      <c r="C879" s="61">
        <v>3.8</v>
      </c>
      <c r="D879" s="61"/>
      <c r="E879" s="61">
        <v>2.9</v>
      </c>
      <c r="F879" s="61">
        <v>1.2</v>
      </c>
      <c r="G879" s="44"/>
      <c r="H879" s="18">
        <v>155</v>
      </c>
      <c r="I879" s="43" t="s">
        <v>1164</v>
      </c>
      <c r="J879" s="43" t="s">
        <v>1867</v>
      </c>
    </row>
    <row r="880" spans="1:10" x14ac:dyDescent="0.2">
      <c r="A880" s="44" t="s">
        <v>820</v>
      </c>
      <c r="B880" s="61">
        <v>1.4</v>
      </c>
      <c r="C880" s="61">
        <v>0</v>
      </c>
      <c r="D880" s="61"/>
      <c r="E880" s="61">
        <v>2.2999999999999998</v>
      </c>
      <c r="F880" s="61">
        <v>3.3</v>
      </c>
      <c r="G880" s="44"/>
      <c r="H880" s="18">
        <v>155</v>
      </c>
      <c r="I880" s="43" t="s">
        <v>1164</v>
      </c>
      <c r="J880" s="43" t="s">
        <v>1917</v>
      </c>
    </row>
    <row r="881" spans="1:10" x14ac:dyDescent="0.2">
      <c r="A881" s="44" t="s">
        <v>845</v>
      </c>
      <c r="B881" s="61">
        <v>3.9</v>
      </c>
      <c r="C881" s="61">
        <v>9.1</v>
      </c>
      <c r="D881" s="61"/>
      <c r="E881" s="61">
        <v>6</v>
      </c>
      <c r="F881" s="61">
        <v>6.3</v>
      </c>
      <c r="G881" s="44"/>
      <c r="H881" s="18">
        <v>155</v>
      </c>
      <c r="I881" s="43" t="s">
        <v>1164</v>
      </c>
      <c r="J881" s="43" t="s">
        <v>1943</v>
      </c>
    </row>
    <row r="882" spans="1:10" x14ac:dyDescent="0.2">
      <c r="A882" s="44" t="s">
        <v>892</v>
      </c>
      <c r="B882" s="61">
        <v>3.1</v>
      </c>
      <c r="C882" s="61">
        <v>10.4</v>
      </c>
      <c r="D882" s="61"/>
      <c r="E882" s="61">
        <v>4.4000000000000004</v>
      </c>
      <c r="F882" s="61">
        <v>3.8</v>
      </c>
      <c r="G882" s="44"/>
      <c r="H882" s="18">
        <v>155</v>
      </c>
      <c r="I882" s="43" t="s">
        <v>1164</v>
      </c>
      <c r="J882" s="43" t="s">
        <v>1990</v>
      </c>
    </row>
    <row r="883" spans="1:10" x14ac:dyDescent="0.2">
      <c r="A883" s="44" t="s">
        <v>894</v>
      </c>
      <c r="B883" s="61">
        <v>1.4</v>
      </c>
      <c r="C883" s="61">
        <v>4.5999999999999996</v>
      </c>
      <c r="D883" s="61"/>
      <c r="E883" s="61">
        <v>2.7</v>
      </c>
      <c r="F883" s="61">
        <v>2.2999999999999998</v>
      </c>
      <c r="G883" s="44"/>
      <c r="H883" s="18">
        <v>155</v>
      </c>
      <c r="I883" s="43" t="s">
        <v>1164</v>
      </c>
      <c r="J883" s="43" t="s">
        <v>1992</v>
      </c>
    </row>
    <row r="884" spans="1:10" x14ac:dyDescent="0.2">
      <c r="A884" s="44" t="s">
        <v>917</v>
      </c>
      <c r="B884" s="61">
        <v>3.6</v>
      </c>
      <c r="C884" s="61">
        <v>10.8</v>
      </c>
      <c r="D884" s="61"/>
      <c r="E884" s="61">
        <v>6.1</v>
      </c>
      <c r="F884" s="61">
        <v>6.8</v>
      </c>
      <c r="G884" s="44"/>
      <c r="H884" s="18">
        <v>155</v>
      </c>
      <c r="I884" s="43" t="s">
        <v>1164</v>
      </c>
      <c r="J884" s="43" t="s">
        <v>2015</v>
      </c>
    </row>
    <row r="885" spans="1:10" x14ac:dyDescent="0.2">
      <c r="A885" s="44" t="s">
        <v>967</v>
      </c>
      <c r="B885" s="61">
        <v>3.5</v>
      </c>
      <c r="C885" s="61">
        <v>6.7</v>
      </c>
      <c r="D885" s="61"/>
      <c r="E885" s="61">
        <v>5.2</v>
      </c>
      <c r="F885" s="61">
        <v>5.0999999999999996</v>
      </c>
      <c r="G885" s="44"/>
      <c r="H885" s="18">
        <v>155</v>
      </c>
      <c r="I885" s="43" t="s">
        <v>1164</v>
      </c>
      <c r="J885" s="43" t="s">
        <v>2066</v>
      </c>
    </row>
    <row r="886" spans="1:10" x14ac:dyDescent="0.2">
      <c r="A886" s="44" t="s">
        <v>1081</v>
      </c>
      <c r="B886" s="61">
        <v>0.4</v>
      </c>
      <c r="C886" s="61">
        <v>3.5</v>
      </c>
      <c r="D886" s="61"/>
      <c r="E886" s="61">
        <v>2.9</v>
      </c>
      <c r="F886" s="61">
        <v>0.3</v>
      </c>
      <c r="G886" s="44"/>
      <c r="H886" s="18">
        <v>155</v>
      </c>
      <c r="I886" s="43" t="s">
        <v>1164</v>
      </c>
      <c r="J886" s="43" t="s">
        <v>2183</v>
      </c>
    </row>
    <row r="887" spans="1:10" x14ac:dyDescent="0.2">
      <c r="A887" s="44" t="s">
        <v>1112</v>
      </c>
      <c r="B887" s="61">
        <v>1.6</v>
      </c>
      <c r="C887" s="61">
        <v>7.7</v>
      </c>
      <c r="D887" s="61"/>
      <c r="E887" s="61">
        <v>2.8</v>
      </c>
      <c r="F887" s="61">
        <v>1.4</v>
      </c>
      <c r="G887" s="44"/>
      <c r="H887" s="18">
        <v>155</v>
      </c>
      <c r="I887" s="43" t="s">
        <v>1164</v>
      </c>
      <c r="J887" s="43" t="s">
        <v>2215</v>
      </c>
    </row>
    <row r="888" spans="1:10" x14ac:dyDescent="0.2">
      <c r="A888" s="41" t="s">
        <v>76</v>
      </c>
      <c r="B888" s="60">
        <v>8.5</v>
      </c>
      <c r="C888" s="60">
        <v>21.3</v>
      </c>
      <c r="D888" s="60"/>
      <c r="E888" s="60">
        <v>14.3</v>
      </c>
      <c r="F888" s="60">
        <v>16.3</v>
      </c>
      <c r="G888" s="44"/>
      <c r="H888" s="18" t="s">
        <v>1123</v>
      </c>
      <c r="I888" s="43" t="s">
        <v>1165</v>
      </c>
      <c r="J888" s="43"/>
    </row>
    <row r="889" spans="1:10" x14ac:dyDescent="0.2">
      <c r="A889" s="44" t="s">
        <v>200</v>
      </c>
      <c r="B889" s="61">
        <v>6.6</v>
      </c>
      <c r="C889" s="61">
        <v>13</v>
      </c>
      <c r="D889" s="61"/>
      <c r="E889" s="61">
        <v>8.8000000000000007</v>
      </c>
      <c r="F889" s="61">
        <v>10.199999999999999</v>
      </c>
      <c r="G889" s="44"/>
      <c r="H889" s="18">
        <v>155</v>
      </c>
      <c r="I889" s="43" t="s">
        <v>1165</v>
      </c>
      <c r="J889" s="43" t="s">
        <v>1293</v>
      </c>
    </row>
    <row r="890" spans="1:10" x14ac:dyDescent="0.2">
      <c r="A890" s="44" t="s">
        <v>234</v>
      </c>
      <c r="B890" s="61">
        <v>7.1</v>
      </c>
      <c r="C890" s="61">
        <v>13</v>
      </c>
      <c r="D890" s="61"/>
      <c r="E890" s="61">
        <v>10.4</v>
      </c>
      <c r="F890" s="61">
        <v>12.5</v>
      </c>
      <c r="G890" s="44"/>
      <c r="H890" s="18">
        <v>155</v>
      </c>
      <c r="I890" s="43" t="s">
        <v>1165</v>
      </c>
      <c r="J890" s="43" t="s">
        <v>1325</v>
      </c>
    </row>
    <row r="891" spans="1:10" x14ac:dyDescent="0.2">
      <c r="A891" s="44" t="s">
        <v>2305</v>
      </c>
      <c r="B891" s="61">
        <v>2.9</v>
      </c>
      <c r="C891" s="61">
        <v>8.5</v>
      </c>
      <c r="D891" s="61"/>
      <c r="E891" s="61">
        <v>6.7</v>
      </c>
      <c r="F891" s="61">
        <v>4.8</v>
      </c>
      <c r="G891" s="44"/>
      <c r="H891" s="18">
        <v>155</v>
      </c>
      <c r="I891" s="43" t="s">
        <v>1165</v>
      </c>
      <c r="J891" s="43" t="s">
        <v>1539</v>
      </c>
    </row>
    <row r="892" spans="1:10" x14ac:dyDescent="0.2">
      <c r="A892" s="44" t="s">
        <v>462</v>
      </c>
      <c r="B892" s="61">
        <v>23.4</v>
      </c>
      <c r="C892" s="61">
        <v>32</v>
      </c>
      <c r="D892" s="61"/>
      <c r="E892" s="61">
        <v>25</v>
      </c>
      <c r="F892" s="61">
        <v>28.9</v>
      </c>
      <c r="G892" s="44"/>
      <c r="H892" s="18">
        <v>155</v>
      </c>
      <c r="I892" s="43" t="s">
        <v>1165</v>
      </c>
      <c r="J892" s="43" t="s">
        <v>1557</v>
      </c>
    </row>
    <row r="893" spans="1:10" x14ac:dyDescent="0.2">
      <c r="A893" s="44" t="s">
        <v>518</v>
      </c>
      <c r="B893" s="61">
        <v>28.6</v>
      </c>
      <c r="C893" s="61">
        <v>53.2</v>
      </c>
      <c r="D893" s="61"/>
      <c r="E893" s="61">
        <v>62.8</v>
      </c>
      <c r="F893" s="61">
        <v>29.7</v>
      </c>
      <c r="G893" s="44"/>
      <c r="H893" s="18">
        <v>155</v>
      </c>
      <c r="I893" s="43" t="s">
        <v>1165</v>
      </c>
      <c r="J893" s="43" t="s">
        <v>1613</v>
      </c>
    </row>
    <row r="894" spans="1:10" x14ac:dyDescent="0.2">
      <c r="A894" s="44" t="s">
        <v>619</v>
      </c>
      <c r="B894" s="61">
        <v>12.6</v>
      </c>
      <c r="C894" s="61">
        <v>27.1</v>
      </c>
      <c r="D894" s="61"/>
      <c r="E894" s="61">
        <v>15.4</v>
      </c>
      <c r="F894" s="61">
        <v>20.8</v>
      </c>
      <c r="G894" s="44"/>
      <c r="H894" s="18">
        <v>155</v>
      </c>
      <c r="I894" s="43" t="s">
        <v>1165</v>
      </c>
      <c r="J894" s="43" t="s">
        <v>1716</v>
      </c>
    </row>
    <row r="895" spans="1:10" x14ac:dyDescent="0.2">
      <c r="A895" s="44" t="s">
        <v>625</v>
      </c>
      <c r="B895" s="61">
        <v>10.3</v>
      </c>
      <c r="C895" s="61">
        <v>14.9</v>
      </c>
      <c r="D895" s="61"/>
      <c r="E895" s="61">
        <v>13.1</v>
      </c>
      <c r="F895" s="61">
        <v>18.2</v>
      </c>
      <c r="G895" s="44"/>
      <c r="H895" s="18">
        <v>155</v>
      </c>
      <c r="I895" s="43" t="s">
        <v>1165</v>
      </c>
      <c r="J895" s="43" t="s">
        <v>1722</v>
      </c>
    </row>
    <row r="896" spans="1:10" x14ac:dyDescent="0.2">
      <c r="A896" s="44" t="s">
        <v>682</v>
      </c>
      <c r="B896" s="61">
        <v>1</v>
      </c>
      <c r="C896" s="61">
        <v>0</v>
      </c>
      <c r="D896" s="61"/>
      <c r="E896" s="61">
        <v>6.8</v>
      </c>
      <c r="F896" s="61">
        <v>1.6</v>
      </c>
      <c r="G896" s="44"/>
      <c r="H896" s="18">
        <v>155</v>
      </c>
      <c r="I896" s="43" t="s">
        <v>1165</v>
      </c>
      <c r="J896" s="43" t="s">
        <v>1780</v>
      </c>
    </row>
    <row r="897" spans="1:10" x14ac:dyDescent="0.2">
      <c r="A897" s="44" t="s">
        <v>683</v>
      </c>
      <c r="B897" s="61">
        <v>3.9</v>
      </c>
      <c r="C897" s="61">
        <v>4.4000000000000004</v>
      </c>
      <c r="D897" s="61"/>
      <c r="E897" s="61">
        <v>4.8</v>
      </c>
      <c r="F897" s="61">
        <v>6.1</v>
      </c>
      <c r="G897" s="44"/>
      <c r="H897" s="18">
        <v>155</v>
      </c>
      <c r="I897" s="43" t="s">
        <v>1165</v>
      </c>
      <c r="J897" s="43" t="s">
        <v>1781</v>
      </c>
    </row>
    <row r="898" spans="1:10" x14ac:dyDescent="0.2">
      <c r="A898" s="44" t="s">
        <v>696</v>
      </c>
      <c r="B898" s="61">
        <v>2.2999999999999998</v>
      </c>
      <c r="C898" s="61">
        <v>3.8</v>
      </c>
      <c r="D898" s="61"/>
      <c r="E898" s="61">
        <v>3.8</v>
      </c>
      <c r="F898" s="61">
        <v>2.6</v>
      </c>
      <c r="G898" s="44"/>
      <c r="H898" s="18">
        <v>155</v>
      </c>
      <c r="I898" s="43" t="s">
        <v>1165</v>
      </c>
      <c r="J898" s="43" t="s">
        <v>1794</v>
      </c>
    </row>
    <row r="899" spans="1:10" x14ac:dyDescent="0.2">
      <c r="A899" s="44" t="s">
        <v>762</v>
      </c>
      <c r="B899" s="61">
        <v>2.6</v>
      </c>
      <c r="C899" s="61">
        <v>11.7</v>
      </c>
      <c r="D899" s="61"/>
      <c r="E899" s="61">
        <v>4.5999999999999996</v>
      </c>
      <c r="F899" s="61">
        <v>4.7</v>
      </c>
      <c r="G899" s="44"/>
      <c r="H899" s="18">
        <v>155</v>
      </c>
      <c r="I899" s="43" t="s">
        <v>1165</v>
      </c>
      <c r="J899" s="43" t="s">
        <v>1860</v>
      </c>
    </row>
    <row r="900" spans="1:10" x14ac:dyDescent="0.2">
      <c r="A900" s="44" t="s">
        <v>922</v>
      </c>
      <c r="B900" s="61">
        <v>7.7</v>
      </c>
      <c r="C900" s="61">
        <v>18.5</v>
      </c>
      <c r="D900" s="61"/>
      <c r="E900" s="61">
        <v>13.4</v>
      </c>
      <c r="F900" s="61">
        <v>16.8</v>
      </c>
      <c r="G900" s="44"/>
      <c r="H900" s="18">
        <v>155</v>
      </c>
      <c r="I900" s="43" t="s">
        <v>1165</v>
      </c>
      <c r="J900" s="43" t="s">
        <v>2021</v>
      </c>
    </row>
    <row r="901" spans="1:10" x14ac:dyDescent="0.2">
      <c r="A901" s="44" t="s">
        <v>927</v>
      </c>
      <c r="B901" s="61">
        <v>15.5</v>
      </c>
      <c r="C901" s="61">
        <v>32.9</v>
      </c>
      <c r="D901" s="61"/>
      <c r="E901" s="61">
        <v>19.7</v>
      </c>
      <c r="F901" s="61">
        <v>26.5</v>
      </c>
      <c r="G901" s="44"/>
      <c r="H901" s="18">
        <v>155</v>
      </c>
      <c r="I901" s="43" t="s">
        <v>1165</v>
      </c>
      <c r="J901" s="43" t="s">
        <v>2026</v>
      </c>
    </row>
    <row r="902" spans="1:10" x14ac:dyDescent="0.2">
      <c r="A902" s="44" t="s">
        <v>932</v>
      </c>
      <c r="B902" s="61">
        <v>3</v>
      </c>
      <c r="C902" s="61">
        <v>3.3</v>
      </c>
      <c r="D902" s="61"/>
      <c r="E902" s="61">
        <v>5.5</v>
      </c>
      <c r="F902" s="61">
        <v>7.1</v>
      </c>
      <c r="G902" s="44"/>
      <c r="H902" s="18">
        <v>155</v>
      </c>
      <c r="I902" s="43" t="s">
        <v>1165</v>
      </c>
      <c r="J902" s="43" t="s">
        <v>2031</v>
      </c>
    </row>
    <row r="903" spans="1:10" x14ac:dyDescent="0.2">
      <c r="A903" s="44" t="s">
        <v>956</v>
      </c>
      <c r="B903" s="61">
        <v>2.7</v>
      </c>
      <c r="C903" s="61">
        <v>4.7</v>
      </c>
      <c r="D903" s="61"/>
      <c r="E903" s="61">
        <v>6.7</v>
      </c>
      <c r="F903" s="61">
        <v>4.5</v>
      </c>
      <c r="G903" s="44"/>
      <c r="H903" s="18">
        <v>155</v>
      </c>
      <c r="I903" s="43" t="s">
        <v>1165</v>
      </c>
      <c r="J903" s="43" t="s">
        <v>2055</v>
      </c>
    </row>
    <row r="904" spans="1:10" x14ac:dyDescent="0.2">
      <c r="A904" s="44" t="s">
        <v>986</v>
      </c>
      <c r="B904" s="61">
        <v>4.5</v>
      </c>
      <c r="C904" s="61">
        <v>28.8</v>
      </c>
      <c r="D904" s="61"/>
      <c r="E904" s="61">
        <v>9.5</v>
      </c>
      <c r="F904" s="61">
        <v>7.5</v>
      </c>
      <c r="G904" s="44"/>
      <c r="H904" s="18">
        <v>155</v>
      </c>
      <c r="I904" s="43" t="s">
        <v>1165</v>
      </c>
      <c r="J904" s="43" t="s">
        <v>2087</v>
      </c>
    </row>
    <row r="905" spans="1:10" x14ac:dyDescent="0.2">
      <c r="A905" s="44" t="s">
        <v>1019</v>
      </c>
      <c r="B905" s="61">
        <v>4.5999999999999996</v>
      </c>
      <c r="C905" s="61">
        <v>0</v>
      </c>
      <c r="D905" s="61"/>
      <c r="E905" s="61">
        <v>7.4</v>
      </c>
      <c r="F905" s="61">
        <v>1.5</v>
      </c>
      <c r="G905" s="44"/>
      <c r="H905" s="18">
        <v>155</v>
      </c>
      <c r="I905" s="43" t="s">
        <v>1165</v>
      </c>
      <c r="J905" s="43" t="s">
        <v>2120</v>
      </c>
    </row>
    <row r="906" spans="1:10" x14ac:dyDescent="0.2">
      <c r="A906" s="44" t="s">
        <v>1050</v>
      </c>
      <c r="B906" s="61">
        <v>6</v>
      </c>
      <c r="C906" s="61">
        <v>53.9</v>
      </c>
      <c r="D906" s="61"/>
      <c r="E906" s="61">
        <v>7.1</v>
      </c>
      <c r="F906" s="61">
        <v>10.4</v>
      </c>
      <c r="G906" s="44"/>
      <c r="H906" s="18">
        <v>155</v>
      </c>
      <c r="I906" s="43" t="s">
        <v>1165</v>
      </c>
      <c r="J906" s="43" t="s">
        <v>2151</v>
      </c>
    </row>
    <row r="907" spans="1:10" x14ac:dyDescent="0.2">
      <c r="A907" s="44" t="s">
        <v>1051</v>
      </c>
      <c r="B907" s="61">
        <v>3.8</v>
      </c>
      <c r="C907" s="61">
        <v>20.2</v>
      </c>
      <c r="D907" s="61"/>
      <c r="E907" s="61">
        <v>4.8</v>
      </c>
      <c r="F907" s="61">
        <v>4.3</v>
      </c>
      <c r="G907" s="44"/>
      <c r="H907" s="18">
        <v>155</v>
      </c>
      <c r="I907" s="43" t="s">
        <v>1165</v>
      </c>
      <c r="J907" s="43" t="s">
        <v>2152</v>
      </c>
    </row>
    <row r="908" spans="1:10" x14ac:dyDescent="0.2">
      <c r="A908" s="41" t="s">
        <v>77</v>
      </c>
      <c r="B908" s="60">
        <v>4.9000000000000004</v>
      </c>
      <c r="C908" s="60">
        <v>13.5</v>
      </c>
      <c r="D908" s="60"/>
      <c r="E908" s="60">
        <v>7.5</v>
      </c>
      <c r="F908" s="60">
        <v>8.4</v>
      </c>
      <c r="G908" s="44"/>
      <c r="H908" s="18" t="s">
        <v>1123</v>
      </c>
      <c r="I908" s="43" t="s">
        <v>1166</v>
      </c>
      <c r="J908" s="43"/>
    </row>
    <row r="909" spans="1:10" x14ac:dyDescent="0.2">
      <c r="A909" s="44" t="s">
        <v>108</v>
      </c>
      <c r="B909" s="61">
        <v>8.1999999999999993</v>
      </c>
      <c r="C909" s="61">
        <v>14.3</v>
      </c>
      <c r="D909" s="61"/>
      <c r="E909" s="61">
        <v>10.9</v>
      </c>
      <c r="F909" s="61">
        <v>9.6</v>
      </c>
      <c r="G909" s="44"/>
      <c r="H909" s="18">
        <v>155</v>
      </c>
      <c r="I909" s="43" t="s">
        <v>1166</v>
      </c>
      <c r="J909" s="43" t="s">
        <v>1198</v>
      </c>
    </row>
    <row r="910" spans="1:10" x14ac:dyDescent="0.2">
      <c r="A910" s="44" t="s">
        <v>202</v>
      </c>
      <c r="B910" s="61">
        <v>26.9</v>
      </c>
      <c r="C910" s="61">
        <v>30.2</v>
      </c>
      <c r="D910" s="61"/>
      <c r="E910" s="61">
        <v>26.7</v>
      </c>
      <c r="F910" s="61">
        <v>30.7</v>
      </c>
      <c r="G910" s="44"/>
      <c r="H910" s="18">
        <v>155</v>
      </c>
      <c r="I910" s="43" t="s">
        <v>1166</v>
      </c>
      <c r="J910" s="43" t="s">
        <v>2231</v>
      </c>
    </row>
    <row r="911" spans="1:10" x14ac:dyDescent="0.2">
      <c r="A911" s="44" t="s">
        <v>204</v>
      </c>
      <c r="B911" s="61">
        <v>7.2</v>
      </c>
      <c r="C911" s="61">
        <v>5.9</v>
      </c>
      <c r="D911" s="61"/>
      <c r="E911" s="61">
        <v>10.8</v>
      </c>
      <c r="F911" s="61">
        <v>11.5</v>
      </c>
      <c r="G911" s="44"/>
      <c r="H911" s="18">
        <v>155</v>
      </c>
      <c r="I911" s="43" t="s">
        <v>1166</v>
      </c>
      <c r="J911" s="43" t="s">
        <v>1296</v>
      </c>
    </row>
    <row r="912" spans="1:10" x14ac:dyDescent="0.2">
      <c r="A912" s="44" t="s">
        <v>220</v>
      </c>
      <c r="B912" s="61">
        <v>4.2</v>
      </c>
      <c r="C912" s="61">
        <v>12.8</v>
      </c>
      <c r="D912" s="61"/>
      <c r="E912" s="61">
        <v>5.6</v>
      </c>
      <c r="F912" s="61">
        <v>3</v>
      </c>
      <c r="G912" s="44"/>
      <c r="H912" s="18">
        <v>155</v>
      </c>
      <c r="I912" s="43" t="s">
        <v>1166</v>
      </c>
      <c r="J912" s="43" t="s">
        <v>1311</v>
      </c>
    </row>
    <row r="913" spans="1:10" x14ac:dyDescent="0.2">
      <c r="A913" s="44" t="s">
        <v>222</v>
      </c>
      <c r="B913" s="61">
        <v>3.2</v>
      </c>
      <c r="C913" s="61">
        <v>8.5</v>
      </c>
      <c r="D913" s="61"/>
      <c r="E913" s="61">
        <v>4.8</v>
      </c>
      <c r="F913" s="61">
        <v>4.2</v>
      </c>
      <c r="G913" s="44"/>
      <c r="H913" s="18">
        <v>155</v>
      </c>
      <c r="I913" s="43" t="s">
        <v>1166</v>
      </c>
      <c r="J913" s="43" t="s">
        <v>1313</v>
      </c>
    </row>
    <row r="914" spans="1:10" x14ac:dyDescent="0.2">
      <c r="A914" s="44" t="s">
        <v>307</v>
      </c>
      <c r="B914" s="61">
        <v>3.7</v>
      </c>
      <c r="C914" s="61">
        <v>13</v>
      </c>
      <c r="D914" s="61"/>
      <c r="E914" s="61">
        <v>4.8</v>
      </c>
      <c r="F914" s="61">
        <v>4.5999999999999996</v>
      </c>
      <c r="G914" s="44"/>
      <c r="H914" s="18">
        <v>155</v>
      </c>
      <c r="I914" s="43" t="s">
        <v>1166</v>
      </c>
      <c r="J914" s="43" t="s">
        <v>1398</v>
      </c>
    </row>
    <row r="915" spans="1:10" x14ac:dyDescent="0.2">
      <c r="A915" s="44" t="s">
        <v>352</v>
      </c>
      <c r="B915" s="61">
        <v>1.3</v>
      </c>
      <c r="C915" s="61">
        <v>7.9</v>
      </c>
      <c r="D915" s="61"/>
      <c r="E915" s="61">
        <v>3</v>
      </c>
      <c r="F915" s="61">
        <v>0.7</v>
      </c>
      <c r="G915" s="44"/>
      <c r="H915" s="18">
        <v>155</v>
      </c>
      <c r="I915" s="43" t="s">
        <v>1166</v>
      </c>
      <c r="J915" s="43" t="s">
        <v>1443</v>
      </c>
    </row>
    <row r="916" spans="1:10" x14ac:dyDescent="0.2">
      <c r="A916" s="44" t="s">
        <v>430</v>
      </c>
      <c r="B916" s="61">
        <v>3</v>
      </c>
      <c r="C916" s="61">
        <v>18.5</v>
      </c>
      <c r="D916" s="61"/>
      <c r="E916" s="61">
        <v>6.6</v>
      </c>
      <c r="F916" s="61">
        <v>4.2</v>
      </c>
      <c r="G916" s="44"/>
      <c r="H916" s="18">
        <v>155</v>
      </c>
      <c r="I916" s="43" t="s">
        <v>1166</v>
      </c>
      <c r="J916" s="43" t="s">
        <v>1523</v>
      </c>
    </row>
    <row r="917" spans="1:10" x14ac:dyDescent="0.2">
      <c r="A917" s="44" t="s">
        <v>439</v>
      </c>
      <c r="B917" s="61">
        <v>7.3</v>
      </c>
      <c r="C917" s="61">
        <v>19.7</v>
      </c>
      <c r="D917" s="61"/>
      <c r="E917" s="61">
        <v>10.4</v>
      </c>
      <c r="F917" s="61">
        <v>12.8</v>
      </c>
      <c r="G917" s="44"/>
      <c r="H917" s="18">
        <v>155</v>
      </c>
      <c r="I917" s="43" t="s">
        <v>1166</v>
      </c>
      <c r="J917" s="43" t="s">
        <v>1532</v>
      </c>
    </row>
    <row r="918" spans="1:10" x14ac:dyDescent="0.2">
      <c r="A918" s="44" t="s">
        <v>602</v>
      </c>
      <c r="B918" s="61">
        <v>1.9</v>
      </c>
      <c r="C918" s="61">
        <v>10.9</v>
      </c>
      <c r="D918" s="61"/>
      <c r="E918" s="61">
        <v>3.3</v>
      </c>
      <c r="F918" s="61">
        <v>4.3</v>
      </c>
      <c r="G918" s="44"/>
      <c r="H918" s="18">
        <v>155</v>
      </c>
      <c r="I918" s="43" t="s">
        <v>1166</v>
      </c>
      <c r="J918" s="43" t="s">
        <v>1699</v>
      </c>
    </row>
    <row r="919" spans="1:10" x14ac:dyDescent="0.2">
      <c r="A919" s="44" t="s">
        <v>626</v>
      </c>
      <c r="B919" s="61">
        <v>1.1000000000000001</v>
      </c>
      <c r="C919" s="61">
        <v>4.9000000000000004</v>
      </c>
      <c r="D919" s="61"/>
      <c r="E919" s="61">
        <v>2.4</v>
      </c>
      <c r="F919" s="61">
        <v>2.2000000000000002</v>
      </c>
      <c r="G919" s="44"/>
      <c r="H919" s="18">
        <v>155</v>
      </c>
      <c r="I919" s="43" t="s">
        <v>1166</v>
      </c>
      <c r="J919" s="43" t="s">
        <v>1723</v>
      </c>
    </row>
    <row r="920" spans="1:10" x14ac:dyDescent="0.2">
      <c r="A920" s="44" t="s">
        <v>627</v>
      </c>
      <c r="B920" s="61">
        <v>2.2000000000000002</v>
      </c>
      <c r="C920" s="61">
        <v>4</v>
      </c>
      <c r="D920" s="61"/>
      <c r="E920" s="61">
        <v>3.9</v>
      </c>
      <c r="F920" s="61">
        <v>4.5</v>
      </c>
      <c r="G920" s="44"/>
      <c r="H920" s="18">
        <v>155</v>
      </c>
      <c r="I920" s="43" t="s">
        <v>1166</v>
      </c>
      <c r="J920" s="43" t="s">
        <v>1724</v>
      </c>
    </row>
    <row r="921" spans="1:10" x14ac:dyDescent="0.2">
      <c r="A921" s="44" t="s">
        <v>630</v>
      </c>
      <c r="B921" s="61">
        <v>3.1</v>
      </c>
      <c r="C921" s="61">
        <v>10.7</v>
      </c>
      <c r="D921" s="61"/>
      <c r="E921" s="61">
        <v>4.3</v>
      </c>
      <c r="F921" s="61">
        <v>4.4000000000000004</v>
      </c>
      <c r="G921" s="44"/>
      <c r="H921" s="18">
        <v>155</v>
      </c>
      <c r="I921" s="43" t="s">
        <v>1166</v>
      </c>
      <c r="J921" s="43" t="s">
        <v>1727</v>
      </c>
    </row>
    <row r="922" spans="1:10" x14ac:dyDescent="0.2">
      <c r="A922" s="44" t="s">
        <v>635</v>
      </c>
      <c r="B922" s="61">
        <v>0</v>
      </c>
      <c r="C922" s="61">
        <v>0</v>
      </c>
      <c r="D922" s="61"/>
      <c r="E922" s="61">
        <v>0.8</v>
      </c>
      <c r="F922" s="61">
        <v>0</v>
      </c>
      <c r="G922" s="44"/>
      <c r="H922" s="18">
        <v>155</v>
      </c>
      <c r="I922" s="43" t="s">
        <v>1166</v>
      </c>
      <c r="J922" s="43" t="s">
        <v>1732</v>
      </c>
    </row>
    <row r="923" spans="1:10" x14ac:dyDescent="0.2">
      <c r="A923" s="44" t="s">
        <v>678</v>
      </c>
      <c r="B923" s="61">
        <v>3.3</v>
      </c>
      <c r="C923" s="61">
        <v>8.6999999999999993</v>
      </c>
      <c r="D923" s="61"/>
      <c r="E923" s="61">
        <v>5</v>
      </c>
      <c r="F923" s="61">
        <v>5.5</v>
      </c>
      <c r="G923" s="44"/>
      <c r="H923" s="18">
        <v>155</v>
      </c>
      <c r="I923" s="43" t="s">
        <v>1166</v>
      </c>
      <c r="J923" s="43" t="s">
        <v>1776</v>
      </c>
    </row>
    <row r="924" spans="1:10" x14ac:dyDescent="0.2">
      <c r="A924" s="44" t="s">
        <v>700</v>
      </c>
      <c r="B924" s="61">
        <v>3.1</v>
      </c>
      <c r="C924" s="61">
        <v>0</v>
      </c>
      <c r="D924" s="61"/>
      <c r="E924" s="61">
        <v>4.2</v>
      </c>
      <c r="F924" s="61">
        <v>3.9</v>
      </c>
      <c r="G924" s="44"/>
      <c r="H924" s="18">
        <v>155</v>
      </c>
      <c r="I924" s="43" t="s">
        <v>1166</v>
      </c>
      <c r="J924" s="43" t="s">
        <v>1798</v>
      </c>
    </row>
    <row r="925" spans="1:10" x14ac:dyDescent="0.2">
      <c r="A925" s="44" t="s">
        <v>706</v>
      </c>
      <c r="B925" s="61">
        <v>3.3</v>
      </c>
      <c r="C925" s="61">
        <v>16.399999999999999</v>
      </c>
      <c r="D925" s="61"/>
      <c r="E925" s="61">
        <v>4.7</v>
      </c>
      <c r="F925" s="61">
        <v>5.4</v>
      </c>
      <c r="G925" s="44"/>
      <c r="H925" s="18">
        <v>155</v>
      </c>
      <c r="I925" s="43" t="s">
        <v>1166</v>
      </c>
      <c r="J925" s="43" t="s">
        <v>1803</v>
      </c>
    </row>
    <row r="926" spans="1:10" x14ac:dyDescent="0.2">
      <c r="A926" s="44" t="s">
        <v>714</v>
      </c>
      <c r="B926" s="61">
        <v>3.6</v>
      </c>
      <c r="C926" s="61">
        <v>9.3000000000000007</v>
      </c>
      <c r="D926" s="61"/>
      <c r="E926" s="61">
        <v>6.8</v>
      </c>
      <c r="F926" s="61">
        <v>7.2</v>
      </c>
      <c r="G926" s="44"/>
      <c r="H926" s="18">
        <v>155</v>
      </c>
      <c r="I926" s="43" t="s">
        <v>1166</v>
      </c>
      <c r="J926" s="43" t="s">
        <v>1811</v>
      </c>
    </row>
    <row r="927" spans="1:10" x14ac:dyDescent="0.2">
      <c r="A927" s="44" t="s">
        <v>777</v>
      </c>
      <c r="B927" s="61">
        <v>3.2</v>
      </c>
      <c r="C927" s="61">
        <v>10.9</v>
      </c>
      <c r="D927" s="61"/>
      <c r="E927" s="61">
        <v>4.8</v>
      </c>
      <c r="F927" s="61">
        <v>4</v>
      </c>
      <c r="G927" s="44"/>
      <c r="H927" s="18">
        <v>155</v>
      </c>
      <c r="I927" s="43" t="s">
        <v>1166</v>
      </c>
      <c r="J927" s="43" t="s">
        <v>1874</v>
      </c>
    </row>
    <row r="928" spans="1:10" x14ac:dyDescent="0.2">
      <c r="A928" s="44" t="s">
        <v>907</v>
      </c>
      <c r="B928" s="61">
        <v>6</v>
      </c>
      <c r="C928" s="61">
        <v>15.8</v>
      </c>
      <c r="D928" s="61"/>
      <c r="E928" s="61">
        <v>8.8000000000000007</v>
      </c>
      <c r="F928" s="61">
        <v>10.3</v>
      </c>
      <c r="G928" s="44"/>
      <c r="H928" s="18">
        <v>155</v>
      </c>
      <c r="I928" s="43" t="s">
        <v>1166</v>
      </c>
      <c r="J928" s="43" t="s">
        <v>2005</v>
      </c>
    </row>
    <row r="929" spans="1:10" x14ac:dyDescent="0.2">
      <c r="A929" s="44" t="s">
        <v>916</v>
      </c>
      <c r="B929" s="61">
        <v>5.2</v>
      </c>
      <c r="C929" s="61">
        <v>5.7</v>
      </c>
      <c r="D929" s="61"/>
      <c r="E929" s="61">
        <v>8.4</v>
      </c>
      <c r="F929" s="61">
        <v>4.8</v>
      </c>
      <c r="G929" s="44"/>
      <c r="H929" s="18">
        <v>155</v>
      </c>
      <c r="I929" s="43" t="s">
        <v>1166</v>
      </c>
      <c r="J929" s="43" t="s">
        <v>2014</v>
      </c>
    </row>
    <row r="930" spans="1:10" x14ac:dyDescent="0.2">
      <c r="A930" s="44" t="s">
        <v>923</v>
      </c>
      <c r="B930" s="61">
        <v>4.5</v>
      </c>
      <c r="C930" s="61">
        <v>8</v>
      </c>
      <c r="D930" s="61"/>
      <c r="E930" s="61">
        <v>7.8</v>
      </c>
      <c r="F930" s="61">
        <v>6.3</v>
      </c>
      <c r="G930" s="44"/>
      <c r="H930" s="18">
        <v>155</v>
      </c>
      <c r="I930" s="43" t="s">
        <v>1166</v>
      </c>
      <c r="J930" s="43" t="s">
        <v>2022</v>
      </c>
    </row>
    <row r="931" spans="1:10" x14ac:dyDescent="0.2">
      <c r="A931" s="44" t="s">
        <v>934</v>
      </c>
      <c r="B931" s="61">
        <v>1.8</v>
      </c>
      <c r="C931" s="61">
        <v>11</v>
      </c>
      <c r="D931" s="61"/>
      <c r="E931" s="61">
        <v>2.8</v>
      </c>
      <c r="F931" s="61">
        <v>3.2</v>
      </c>
      <c r="G931" s="44"/>
      <c r="H931" s="18">
        <v>155</v>
      </c>
      <c r="I931" s="43" t="s">
        <v>1166</v>
      </c>
      <c r="J931" s="43" t="s">
        <v>2033</v>
      </c>
    </row>
    <row r="932" spans="1:10" x14ac:dyDescent="0.2">
      <c r="A932" s="44" t="s">
        <v>2306</v>
      </c>
      <c r="B932" s="61">
        <v>27.6</v>
      </c>
      <c r="C932" s="61">
        <v>15</v>
      </c>
      <c r="D932" s="61"/>
      <c r="E932" s="61">
        <v>32.799999999999997</v>
      </c>
      <c r="F932" s="61">
        <v>53.8</v>
      </c>
      <c r="G932" s="44"/>
      <c r="H932" s="18">
        <v>155</v>
      </c>
      <c r="I932" s="43" t="s">
        <v>1166</v>
      </c>
      <c r="J932" s="43" t="s">
        <v>2255</v>
      </c>
    </row>
    <row r="933" spans="1:10" x14ac:dyDescent="0.2">
      <c r="A933" s="44" t="s">
        <v>978</v>
      </c>
      <c r="B933" s="61">
        <v>11.1</v>
      </c>
      <c r="C933" s="61">
        <v>31.1</v>
      </c>
      <c r="D933" s="61"/>
      <c r="E933" s="61">
        <v>21.4</v>
      </c>
      <c r="F933" s="61">
        <v>11.6</v>
      </c>
      <c r="G933" s="44"/>
      <c r="H933" s="18">
        <v>155</v>
      </c>
      <c r="I933" s="43" t="s">
        <v>1166</v>
      </c>
      <c r="J933" s="43" t="s">
        <v>2078</v>
      </c>
    </row>
    <row r="934" spans="1:10" x14ac:dyDescent="0.2">
      <c r="A934" s="44" t="s">
        <v>989</v>
      </c>
      <c r="B934" s="61">
        <v>3.7</v>
      </c>
      <c r="C934" s="61">
        <v>8.3000000000000007</v>
      </c>
      <c r="D934" s="61"/>
      <c r="E934" s="61">
        <v>5.4</v>
      </c>
      <c r="F934" s="61">
        <v>5.5</v>
      </c>
      <c r="G934" s="44"/>
      <c r="H934" s="18">
        <v>155</v>
      </c>
      <c r="I934" s="43" t="s">
        <v>1166</v>
      </c>
      <c r="J934" s="43" t="s">
        <v>2090</v>
      </c>
    </row>
    <row r="935" spans="1:10" x14ac:dyDescent="0.2">
      <c r="A935" s="44" t="s">
        <v>2307</v>
      </c>
      <c r="B935" s="61">
        <v>9.8000000000000007</v>
      </c>
      <c r="C935" s="61">
        <v>20</v>
      </c>
      <c r="D935" s="61"/>
      <c r="E935" s="61">
        <v>15.5</v>
      </c>
      <c r="F935" s="61">
        <v>17.8</v>
      </c>
      <c r="G935" s="44"/>
      <c r="H935" s="18">
        <v>155</v>
      </c>
      <c r="I935" s="43" t="s">
        <v>1166</v>
      </c>
      <c r="J935" s="43" t="s">
        <v>2259</v>
      </c>
    </row>
    <row r="936" spans="1:10" x14ac:dyDescent="0.2">
      <c r="A936" s="41" t="s">
        <v>78</v>
      </c>
      <c r="B936" s="60">
        <v>6.7</v>
      </c>
      <c r="C936" s="60">
        <v>17.899999999999999</v>
      </c>
      <c r="D936" s="60"/>
      <c r="E936" s="60">
        <v>11.9</v>
      </c>
      <c r="F936" s="60">
        <v>12.5</v>
      </c>
      <c r="G936" s="44"/>
      <c r="H936" s="18" t="s">
        <v>1123</v>
      </c>
      <c r="I936" s="43" t="s">
        <v>1167</v>
      </c>
      <c r="J936" s="43"/>
    </row>
    <row r="937" spans="1:10" x14ac:dyDescent="0.2">
      <c r="A937" s="44" t="s">
        <v>111</v>
      </c>
      <c r="B937" s="61">
        <v>14</v>
      </c>
      <c r="C937" s="61">
        <v>36.9</v>
      </c>
      <c r="D937" s="61"/>
      <c r="E937" s="61">
        <v>14.4</v>
      </c>
      <c r="F937" s="61">
        <v>18.899999999999999</v>
      </c>
      <c r="G937" s="44"/>
      <c r="H937" s="18">
        <v>155</v>
      </c>
      <c r="I937" s="43" t="s">
        <v>1167</v>
      </c>
      <c r="J937" s="43" t="s">
        <v>1201</v>
      </c>
    </row>
    <row r="938" spans="1:10" x14ac:dyDescent="0.2">
      <c r="A938" s="44" t="s">
        <v>117</v>
      </c>
      <c r="B938" s="61">
        <v>2.5</v>
      </c>
      <c r="C938" s="61">
        <v>9.1</v>
      </c>
      <c r="D938" s="61"/>
      <c r="E938" s="61">
        <v>7.1</v>
      </c>
      <c r="F938" s="61">
        <v>3.4</v>
      </c>
      <c r="G938" s="44"/>
      <c r="H938" s="18">
        <v>155</v>
      </c>
      <c r="I938" s="43" t="s">
        <v>1167</v>
      </c>
      <c r="J938" s="43" t="s">
        <v>1207</v>
      </c>
    </row>
    <row r="939" spans="1:10" x14ac:dyDescent="0.2">
      <c r="A939" s="44" t="s">
        <v>118</v>
      </c>
      <c r="B939" s="61">
        <v>3.6</v>
      </c>
      <c r="C939" s="61">
        <v>18.100000000000001</v>
      </c>
      <c r="D939" s="61"/>
      <c r="E939" s="61">
        <v>3.9</v>
      </c>
      <c r="F939" s="61">
        <v>4</v>
      </c>
      <c r="G939" s="44"/>
      <c r="H939" s="18">
        <v>155</v>
      </c>
      <c r="I939" s="43" t="s">
        <v>1167</v>
      </c>
      <c r="J939" s="43" t="s">
        <v>1208</v>
      </c>
    </row>
    <row r="940" spans="1:10" x14ac:dyDescent="0.2">
      <c r="A940" s="44" t="s">
        <v>156</v>
      </c>
      <c r="B940" s="61">
        <v>2.7</v>
      </c>
      <c r="C940" s="61">
        <v>0</v>
      </c>
      <c r="D940" s="61"/>
      <c r="E940" s="61">
        <v>7.3</v>
      </c>
      <c r="F940" s="61">
        <v>1.7</v>
      </c>
      <c r="G940" s="44"/>
      <c r="H940" s="18">
        <v>155</v>
      </c>
      <c r="I940" s="43" t="s">
        <v>1167</v>
      </c>
      <c r="J940" s="43" t="s">
        <v>1249</v>
      </c>
    </row>
    <row r="941" spans="1:10" x14ac:dyDescent="0.2">
      <c r="A941" s="44" t="s">
        <v>188</v>
      </c>
      <c r="B941" s="61">
        <v>1.9</v>
      </c>
      <c r="C941" s="61">
        <v>3.3</v>
      </c>
      <c r="D941" s="61"/>
      <c r="E941" s="61">
        <v>8</v>
      </c>
      <c r="F941" s="61">
        <v>0.9</v>
      </c>
      <c r="G941" s="44"/>
      <c r="H941" s="18">
        <v>155</v>
      </c>
      <c r="I941" s="43" t="s">
        <v>1167</v>
      </c>
      <c r="J941" s="43" t="s">
        <v>1281</v>
      </c>
    </row>
    <row r="942" spans="1:10" x14ac:dyDescent="0.2">
      <c r="A942" s="44" t="s">
        <v>228</v>
      </c>
      <c r="B942" s="61">
        <v>2</v>
      </c>
      <c r="C942" s="61">
        <v>5.2</v>
      </c>
      <c r="D942" s="61"/>
      <c r="E942" s="61">
        <v>7</v>
      </c>
      <c r="F942" s="61">
        <v>5.8</v>
      </c>
      <c r="G942" s="44"/>
      <c r="H942" s="18">
        <v>155</v>
      </c>
      <c r="I942" s="43" t="s">
        <v>1167</v>
      </c>
      <c r="J942" s="43" t="s">
        <v>1319</v>
      </c>
    </row>
    <row r="943" spans="1:10" x14ac:dyDescent="0.2">
      <c r="A943" s="44" t="s">
        <v>289</v>
      </c>
      <c r="B943" s="61">
        <v>1</v>
      </c>
      <c r="C943" s="61">
        <v>0</v>
      </c>
      <c r="D943" s="61"/>
      <c r="E943" s="61">
        <v>2.8</v>
      </c>
      <c r="F943" s="61">
        <v>0.8</v>
      </c>
      <c r="G943" s="44"/>
      <c r="H943" s="18">
        <v>155</v>
      </c>
      <c r="I943" s="43" t="s">
        <v>1167</v>
      </c>
      <c r="J943" s="43" t="s">
        <v>1380</v>
      </c>
    </row>
    <row r="944" spans="1:10" x14ac:dyDescent="0.2">
      <c r="A944" s="44" t="s">
        <v>316</v>
      </c>
      <c r="B944" s="61">
        <v>2</v>
      </c>
      <c r="C944" s="61">
        <v>0</v>
      </c>
      <c r="D944" s="61"/>
      <c r="E944" s="61">
        <v>5.4</v>
      </c>
      <c r="F944" s="61">
        <v>4.7</v>
      </c>
      <c r="G944" s="44"/>
      <c r="H944" s="18">
        <v>155</v>
      </c>
      <c r="I944" s="43" t="s">
        <v>1167</v>
      </c>
      <c r="J944" s="43" t="s">
        <v>1407</v>
      </c>
    </row>
    <row r="945" spans="1:10" x14ac:dyDescent="0.2">
      <c r="A945" s="44" t="s">
        <v>403</v>
      </c>
      <c r="B945" s="61">
        <v>8.3000000000000007</v>
      </c>
      <c r="C945" s="61" t="s">
        <v>2264</v>
      </c>
      <c r="D945" s="61"/>
      <c r="E945" s="61">
        <v>15.8</v>
      </c>
      <c r="F945" s="61">
        <v>20</v>
      </c>
      <c r="G945" s="44"/>
      <c r="H945" s="18">
        <v>155</v>
      </c>
      <c r="I945" s="43" t="s">
        <v>1167</v>
      </c>
      <c r="J945" s="43" t="s">
        <v>1496</v>
      </c>
    </row>
    <row r="946" spans="1:10" x14ac:dyDescent="0.2">
      <c r="A946" s="44" t="s">
        <v>424</v>
      </c>
      <c r="B946" s="61">
        <v>12.9</v>
      </c>
      <c r="C946" s="61">
        <v>22.6</v>
      </c>
      <c r="D946" s="61"/>
      <c r="E946" s="61">
        <v>17.399999999999999</v>
      </c>
      <c r="F946" s="61">
        <v>22.3</v>
      </c>
      <c r="G946" s="44"/>
      <c r="H946" s="18">
        <v>155</v>
      </c>
      <c r="I946" s="43" t="s">
        <v>1167</v>
      </c>
      <c r="J946" s="43" t="s">
        <v>1517</v>
      </c>
    </row>
    <row r="947" spans="1:10" x14ac:dyDescent="0.2">
      <c r="A947" s="44" t="s">
        <v>511</v>
      </c>
      <c r="B947" s="61">
        <v>6.6</v>
      </c>
      <c r="C947" s="61">
        <v>7.2</v>
      </c>
      <c r="D947" s="61"/>
      <c r="E947" s="61">
        <v>8</v>
      </c>
      <c r="F947" s="61">
        <v>5.6</v>
      </c>
      <c r="G947" s="44"/>
      <c r="H947" s="18">
        <v>155</v>
      </c>
      <c r="I947" s="43" t="s">
        <v>1167</v>
      </c>
      <c r="J947" s="43" t="s">
        <v>1606</v>
      </c>
    </row>
    <row r="948" spans="1:10" x14ac:dyDescent="0.2">
      <c r="A948" s="44" t="s">
        <v>610</v>
      </c>
      <c r="B948" s="61">
        <v>7.3</v>
      </c>
      <c r="C948" s="61">
        <v>16.5</v>
      </c>
      <c r="D948" s="61"/>
      <c r="E948" s="61">
        <v>10.1</v>
      </c>
      <c r="F948" s="61">
        <v>12.6</v>
      </c>
      <c r="G948" s="44"/>
      <c r="H948" s="18">
        <v>155</v>
      </c>
      <c r="I948" s="43" t="s">
        <v>1167</v>
      </c>
      <c r="J948" s="43" t="s">
        <v>1707</v>
      </c>
    </row>
    <row r="949" spans="1:10" x14ac:dyDescent="0.2">
      <c r="A949" s="44" t="s">
        <v>2308</v>
      </c>
      <c r="B949" s="61">
        <v>8.9</v>
      </c>
      <c r="C949" s="61">
        <v>20.399999999999999</v>
      </c>
      <c r="D949" s="61"/>
      <c r="E949" s="61">
        <v>14.2</v>
      </c>
      <c r="F949" s="61">
        <v>13.6</v>
      </c>
      <c r="G949" s="44"/>
      <c r="H949" s="18">
        <v>155</v>
      </c>
      <c r="I949" s="43" t="s">
        <v>1167</v>
      </c>
      <c r="J949" s="43" t="s">
        <v>1856</v>
      </c>
    </row>
    <row r="950" spans="1:10" x14ac:dyDescent="0.2">
      <c r="A950" s="44" t="s">
        <v>853</v>
      </c>
      <c r="B950" s="61">
        <v>3.1</v>
      </c>
      <c r="C950" s="61">
        <v>9.4</v>
      </c>
      <c r="D950" s="61"/>
      <c r="E950" s="61">
        <v>6.3</v>
      </c>
      <c r="F950" s="61">
        <v>4.5</v>
      </c>
      <c r="G950" s="44"/>
      <c r="H950" s="18">
        <v>155</v>
      </c>
      <c r="I950" s="43" t="s">
        <v>1167</v>
      </c>
      <c r="J950" s="43" t="s">
        <v>1951</v>
      </c>
    </row>
    <row r="951" spans="1:10" x14ac:dyDescent="0.2">
      <c r="A951" s="44" t="s">
        <v>925</v>
      </c>
      <c r="B951" s="61">
        <v>6.6</v>
      </c>
      <c r="C951" s="61">
        <v>16.8</v>
      </c>
      <c r="D951" s="61"/>
      <c r="E951" s="61">
        <v>16.5</v>
      </c>
      <c r="F951" s="61">
        <v>12.5</v>
      </c>
      <c r="G951" s="44"/>
      <c r="H951" s="18">
        <v>155</v>
      </c>
      <c r="I951" s="43" t="s">
        <v>1167</v>
      </c>
      <c r="J951" s="43" t="s">
        <v>2024</v>
      </c>
    </row>
    <row r="952" spans="1:10" x14ac:dyDescent="0.2">
      <c r="A952" s="44" t="s">
        <v>936</v>
      </c>
      <c r="B952" s="61">
        <v>0.9</v>
      </c>
      <c r="C952" s="61">
        <v>2</v>
      </c>
      <c r="D952" s="61"/>
      <c r="E952" s="61">
        <v>2.5</v>
      </c>
      <c r="F952" s="61">
        <v>1.2</v>
      </c>
      <c r="G952" s="44"/>
      <c r="H952" s="18">
        <v>155</v>
      </c>
      <c r="I952" s="43" t="s">
        <v>1167</v>
      </c>
      <c r="J952" s="43" t="s">
        <v>2035</v>
      </c>
    </row>
    <row r="953" spans="1:10" x14ac:dyDescent="0.2">
      <c r="A953" s="44" t="s">
        <v>959</v>
      </c>
      <c r="B953" s="61">
        <v>6.5</v>
      </c>
      <c r="C953" s="61">
        <v>18.2</v>
      </c>
      <c r="D953" s="61"/>
      <c r="E953" s="61">
        <v>7.6</v>
      </c>
      <c r="F953" s="61">
        <v>10.8</v>
      </c>
      <c r="G953" s="44"/>
      <c r="H953" s="18">
        <v>155</v>
      </c>
      <c r="I953" s="43" t="s">
        <v>1167</v>
      </c>
      <c r="J953" s="43" t="s">
        <v>2058</v>
      </c>
    </row>
    <row r="954" spans="1:10" x14ac:dyDescent="0.2">
      <c r="A954" s="44" t="s">
        <v>1035</v>
      </c>
      <c r="B954" s="61">
        <v>7.5</v>
      </c>
      <c r="C954" s="61">
        <v>28.9</v>
      </c>
      <c r="D954" s="61"/>
      <c r="E954" s="61">
        <v>14.9</v>
      </c>
      <c r="F954" s="61">
        <v>16</v>
      </c>
      <c r="G954" s="44"/>
      <c r="H954" s="18">
        <v>155</v>
      </c>
      <c r="I954" s="43" t="s">
        <v>1167</v>
      </c>
      <c r="J954" s="43" t="s">
        <v>2136</v>
      </c>
    </row>
    <row r="955" spans="1:10" x14ac:dyDescent="0.2">
      <c r="A955" s="44" t="s">
        <v>1068</v>
      </c>
      <c r="B955" s="61">
        <v>15.4</v>
      </c>
      <c r="C955" s="61">
        <v>33.200000000000003</v>
      </c>
      <c r="D955" s="61"/>
      <c r="E955" s="61">
        <v>19.100000000000001</v>
      </c>
      <c r="F955" s="61">
        <v>23.8</v>
      </c>
      <c r="G955" s="44"/>
      <c r="H955" s="18">
        <v>155</v>
      </c>
      <c r="I955" s="43" t="s">
        <v>1167</v>
      </c>
      <c r="J955" s="43" t="s">
        <v>2170</v>
      </c>
    </row>
    <row r="956" spans="1:10" x14ac:dyDescent="0.2">
      <c r="A956" s="41" t="s">
        <v>79</v>
      </c>
      <c r="B956" s="60">
        <v>11.3</v>
      </c>
      <c r="C956" s="60">
        <v>32.200000000000003</v>
      </c>
      <c r="D956" s="60"/>
      <c r="E956" s="60">
        <v>15.4</v>
      </c>
      <c r="F956" s="60">
        <v>21</v>
      </c>
      <c r="G956" s="44"/>
      <c r="H956" s="18" t="s">
        <v>1123</v>
      </c>
      <c r="I956" s="43" t="s">
        <v>1168</v>
      </c>
      <c r="J956" s="43"/>
    </row>
    <row r="957" spans="1:10" x14ac:dyDescent="0.2">
      <c r="A957" s="44" t="s">
        <v>113</v>
      </c>
      <c r="B957" s="61">
        <v>22.2</v>
      </c>
      <c r="C957" s="61">
        <v>43.6</v>
      </c>
      <c r="D957" s="61"/>
      <c r="E957" s="61">
        <v>28.3</v>
      </c>
      <c r="F957" s="61">
        <v>43.3</v>
      </c>
      <c r="G957" s="44"/>
      <c r="H957" s="18">
        <v>155</v>
      </c>
      <c r="I957" s="43" t="s">
        <v>1168</v>
      </c>
      <c r="J957" s="43" t="s">
        <v>1203</v>
      </c>
    </row>
    <row r="958" spans="1:10" x14ac:dyDescent="0.2">
      <c r="A958" s="44" t="s">
        <v>164</v>
      </c>
      <c r="B958" s="61">
        <v>50</v>
      </c>
      <c r="C958" s="61">
        <v>100</v>
      </c>
      <c r="D958" s="61"/>
      <c r="E958" s="61">
        <v>45.2</v>
      </c>
      <c r="F958" s="61">
        <v>60</v>
      </c>
      <c r="G958" s="44"/>
      <c r="H958" s="18">
        <v>155</v>
      </c>
      <c r="I958" s="43" t="s">
        <v>1168</v>
      </c>
      <c r="J958" s="43" t="s">
        <v>1257</v>
      </c>
    </row>
    <row r="959" spans="1:10" x14ac:dyDescent="0.2">
      <c r="A959" s="44" t="s">
        <v>206</v>
      </c>
      <c r="B959" s="61">
        <v>14.8</v>
      </c>
      <c r="C959" s="61">
        <v>52.9</v>
      </c>
      <c r="D959" s="61"/>
      <c r="E959" s="61">
        <v>18</v>
      </c>
      <c r="F959" s="61">
        <v>18</v>
      </c>
      <c r="G959" s="44"/>
      <c r="H959" s="18">
        <v>155</v>
      </c>
      <c r="I959" s="43" t="s">
        <v>1168</v>
      </c>
      <c r="J959" s="43" t="s">
        <v>1298</v>
      </c>
    </row>
    <row r="960" spans="1:10" x14ac:dyDescent="0.2">
      <c r="A960" s="44" t="s">
        <v>294</v>
      </c>
      <c r="B960" s="61">
        <v>12</v>
      </c>
      <c r="C960" s="61">
        <v>28.2</v>
      </c>
      <c r="D960" s="61"/>
      <c r="E960" s="61">
        <v>18.3</v>
      </c>
      <c r="F960" s="61">
        <v>21.3</v>
      </c>
      <c r="G960" s="44"/>
      <c r="H960" s="18">
        <v>155</v>
      </c>
      <c r="I960" s="43" t="s">
        <v>1168</v>
      </c>
      <c r="J960" s="43" t="s">
        <v>1385</v>
      </c>
    </row>
    <row r="961" spans="1:10" x14ac:dyDescent="0.2">
      <c r="A961" s="44" t="s">
        <v>399</v>
      </c>
      <c r="B961" s="61">
        <v>22.1</v>
      </c>
      <c r="C961" s="61">
        <v>58.6</v>
      </c>
      <c r="D961" s="61"/>
      <c r="E961" s="61">
        <v>27.6</v>
      </c>
      <c r="F961" s="61">
        <v>53</v>
      </c>
      <c r="G961" s="44"/>
      <c r="H961" s="18">
        <v>155</v>
      </c>
      <c r="I961" s="43" t="s">
        <v>1168</v>
      </c>
      <c r="J961" s="43" t="s">
        <v>1492</v>
      </c>
    </row>
    <row r="962" spans="1:10" x14ac:dyDescent="0.2">
      <c r="A962" s="44" t="s">
        <v>427</v>
      </c>
      <c r="B962" s="61">
        <v>21.6</v>
      </c>
      <c r="C962" s="61">
        <v>100</v>
      </c>
      <c r="D962" s="61"/>
      <c r="E962" s="61">
        <v>24.3</v>
      </c>
      <c r="F962" s="61">
        <v>22.7</v>
      </c>
      <c r="G962" s="44"/>
      <c r="H962" s="18">
        <v>155</v>
      </c>
      <c r="I962" s="43" t="s">
        <v>1168</v>
      </c>
      <c r="J962" s="43" t="s">
        <v>1520</v>
      </c>
    </row>
    <row r="963" spans="1:10" x14ac:dyDescent="0.2">
      <c r="A963" s="44" t="s">
        <v>2309</v>
      </c>
      <c r="B963" s="61">
        <v>9.4</v>
      </c>
      <c r="C963" s="61">
        <v>38.5</v>
      </c>
      <c r="D963" s="61"/>
      <c r="E963" s="61">
        <v>11.8</v>
      </c>
      <c r="F963" s="61">
        <v>13</v>
      </c>
      <c r="G963" s="44"/>
      <c r="H963" s="18">
        <v>155</v>
      </c>
      <c r="I963" s="43" t="s">
        <v>1168</v>
      </c>
      <c r="J963" s="43" t="s">
        <v>2242</v>
      </c>
    </row>
    <row r="964" spans="1:10" x14ac:dyDescent="0.2">
      <c r="A964" s="44" t="s">
        <v>639</v>
      </c>
      <c r="B964" s="61">
        <v>36.299999999999997</v>
      </c>
      <c r="C964" s="61">
        <v>0</v>
      </c>
      <c r="D964" s="61"/>
      <c r="E964" s="61">
        <v>36</v>
      </c>
      <c r="F964" s="61">
        <v>44.1</v>
      </c>
      <c r="G964" s="44"/>
      <c r="H964" s="18">
        <v>155</v>
      </c>
      <c r="I964" s="43" t="s">
        <v>1168</v>
      </c>
      <c r="J964" s="43" t="s">
        <v>1736</v>
      </c>
    </row>
    <row r="965" spans="1:10" x14ac:dyDescent="0.2">
      <c r="A965" s="44" t="s">
        <v>677</v>
      </c>
      <c r="B965" s="61">
        <v>5.9</v>
      </c>
      <c r="C965" s="61">
        <v>17.600000000000001</v>
      </c>
      <c r="D965" s="61"/>
      <c r="E965" s="61">
        <v>7.9</v>
      </c>
      <c r="F965" s="61">
        <v>12.1</v>
      </c>
      <c r="G965" s="44"/>
      <c r="H965" s="18">
        <v>155</v>
      </c>
      <c r="I965" s="43" t="s">
        <v>1168</v>
      </c>
      <c r="J965" s="43" t="s">
        <v>1775</v>
      </c>
    </row>
    <row r="966" spans="1:10" x14ac:dyDescent="0.2">
      <c r="A966" s="44" t="s">
        <v>701</v>
      </c>
      <c r="B966" s="61">
        <v>29.6</v>
      </c>
      <c r="C966" s="61">
        <v>42.9</v>
      </c>
      <c r="D966" s="61"/>
      <c r="E966" s="61">
        <v>33.299999999999997</v>
      </c>
      <c r="F966" s="61">
        <v>47.2</v>
      </c>
      <c r="G966" s="44"/>
      <c r="H966" s="18">
        <v>155</v>
      </c>
      <c r="I966" s="43" t="s">
        <v>1168</v>
      </c>
      <c r="J966" s="43" t="s">
        <v>1799</v>
      </c>
    </row>
    <row r="967" spans="1:10" x14ac:dyDescent="0.2">
      <c r="A967" s="44" t="s">
        <v>778</v>
      </c>
      <c r="B967" s="61">
        <v>5.4</v>
      </c>
      <c r="C967" s="61">
        <v>30.8</v>
      </c>
      <c r="D967" s="61"/>
      <c r="E967" s="61">
        <v>5.5</v>
      </c>
      <c r="F967" s="61">
        <v>14.1</v>
      </c>
      <c r="G967" s="44"/>
      <c r="H967" s="18">
        <v>155</v>
      </c>
      <c r="I967" s="43" t="s">
        <v>1168</v>
      </c>
      <c r="J967" s="43" t="s">
        <v>1875</v>
      </c>
    </row>
    <row r="968" spans="1:10" x14ac:dyDescent="0.2">
      <c r="A968" s="44" t="s">
        <v>841</v>
      </c>
      <c r="B968" s="61">
        <v>11.3</v>
      </c>
      <c r="C968" s="61">
        <v>30.6</v>
      </c>
      <c r="D968" s="61"/>
      <c r="E968" s="61">
        <v>15.6</v>
      </c>
      <c r="F968" s="61">
        <v>21.2</v>
      </c>
      <c r="G968" s="44"/>
      <c r="H968" s="18">
        <v>155</v>
      </c>
      <c r="I968" s="43" t="s">
        <v>1168</v>
      </c>
      <c r="J968" s="43" t="s">
        <v>1939</v>
      </c>
    </row>
    <row r="969" spans="1:10" x14ac:dyDescent="0.2">
      <c r="A969" s="44" t="s">
        <v>876</v>
      </c>
      <c r="B969" s="61">
        <v>25.9</v>
      </c>
      <c r="C969" s="61">
        <v>100</v>
      </c>
      <c r="D969" s="61"/>
      <c r="E969" s="61">
        <v>28</v>
      </c>
      <c r="F969" s="61">
        <v>0</v>
      </c>
      <c r="G969" s="44"/>
      <c r="H969" s="18">
        <v>155</v>
      </c>
      <c r="I969" s="43" t="s">
        <v>1168</v>
      </c>
      <c r="J969" s="43" t="s">
        <v>1974</v>
      </c>
    </row>
    <row r="970" spans="1:10" x14ac:dyDescent="0.2">
      <c r="A970" s="44" t="s">
        <v>946</v>
      </c>
      <c r="B970" s="61">
        <v>16.5</v>
      </c>
      <c r="C970" s="61">
        <v>35.700000000000003</v>
      </c>
      <c r="D970" s="61"/>
      <c r="E970" s="61">
        <v>20.100000000000001</v>
      </c>
      <c r="F970" s="61">
        <v>25.1</v>
      </c>
      <c r="G970" s="44"/>
      <c r="H970" s="18">
        <v>155</v>
      </c>
      <c r="I970" s="43" t="s">
        <v>1168</v>
      </c>
      <c r="J970" s="43" t="s">
        <v>2045</v>
      </c>
    </row>
    <row r="971" spans="1:10" x14ac:dyDescent="0.2">
      <c r="A971" s="44" t="s">
        <v>949</v>
      </c>
      <c r="B971" s="61">
        <v>10.3</v>
      </c>
      <c r="C971" s="61">
        <v>13.1</v>
      </c>
      <c r="D971" s="61"/>
      <c r="E971" s="61">
        <v>12.6</v>
      </c>
      <c r="F971" s="61">
        <v>14</v>
      </c>
      <c r="G971" s="44"/>
      <c r="H971" s="18">
        <v>155</v>
      </c>
      <c r="I971" s="43" t="s">
        <v>1168</v>
      </c>
      <c r="J971" s="43" t="s">
        <v>2048</v>
      </c>
    </row>
    <row r="972" spans="1:10" x14ac:dyDescent="0.2">
      <c r="A972" s="41" t="s">
        <v>80</v>
      </c>
      <c r="B972" s="60">
        <v>9</v>
      </c>
      <c r="C972" s="60">
        <v>49.5</v>
      </c>
      <c r="D972" s="60"/>
      <c r="E972" s="60">
        <v>11.3</v>
      </c>
      <c r="F972" s="60">
        <v>14.3</v>
      </c>
      <c r="G972" s="44"/>
      <c r="H972" s="18" t="s">
        <v>1123</v>
      </c>
      <c r="I972" s="43" t="s">
        <v>1169</v>
      </c>
      <c r="J972" s="43"/>
    </row>
    <row r="973" spans="1:10" x14ac:dyDescent="0.2">
      <c r="A973" s="44" t="s">
        <v>634</v>
      </c>
      <c r="B973" s="61">
        <v>20.3</v>
      </c>
      <c r="C973" s="61">
        <v>69.599999999999994</v>
      </c>
      <c r="D973" s="61"/>
      <c r="E973" s="61">
        <v>18.100000000000001</v>
      </c>
      <c r="F973" s="61">
        <v>22</v>
      </c>
      <c r="G973" s="44"/>
      <c r="H973" s="18">
        <v>155</v>
      </c>
      <c r="I973" s="43" t="s">
        <v>1169</v>
      </c>
      <c r="J973" s="43" t="s">
        <v>1731</v>
      </c>
    </row>
    <row r="974" spans="1:10" x14ac:dyDescent="0.2">
      <c r="A974" s="41" t="s">
        <v>81</v>
      </c>
      <c r="B974" s="60">
        <v>14</v>
      </c>
      <c r="C974" s="60">
        <v>41.6</v>
      </c>
      <c r="D974" s="60"/>
      <c r="E974" s="60">
        <v>18.600000000000001</v>
      </c>
      <c r="F974" s="60">
        <v>26.6</v>
      </c>
      <c r="G974" s="44"/>
      <c r="H974" s="18" t="s">
        <v>1123</v>
      </c>
      <c r="I974" s="43" t="s">
        <v>1170</v>
      </c>
      <c r="J974" s="43"/>
    </row>
    <row r="975" spans="1:10" x14ac:dyDescent="0.2">
      <c r="A975" s="44" t="s">
        <v>235</v>
      </c>
      <c r="B975" s="61">
        <v>28.9</v>
      </c>
      <c r="C975" s="61">
        <v>50</v>
      </c>
      <c r="D975" s="61"/>
      <c r="E975" s="61">
        <v>18</v>
      </c>
      <c r="F975" s="61">
        <v>11.4</v>
      </c>
      <c r="G975" s="44"/>
      <c r="H975" s="18">
        <v>155</v>
      </c>
      <c r="I975" s="43" t="s">
        <v>1170</v>
      </c>
      <c r="J975" s="43" t="s">
        <v>1326</v>
      </c>
    </row>
    <row r="976" spans="1:10" x14ac:dyDescent="0.2">
      <c r="A976" s="44" t="s">
        <v>342</v>
      </c>
      <c r="B976" s="61">
        <v>17.899999999999999</v>
      </c>
      <c r="C976" s="61">
        <v>62.2</v>
      </c>
      <c r="D976" s="61"/>
      <c r="E976" s="61">
        <v>19.100000000000001</v>
      </c>
      <c r="F976" s="61">
        <v>25.8</v>
      </c>
      <c r="G976" s="44"/>
      <c r="H976" s="18">
        <v>155</v>
      </c>
      <c r="I976" s="43" t="s">
        <v>1170</v>
      </c>
      <c r="J976" s="43" t="s">
        <v>1433</v>
      </c>
    </row>
    <row r="977" spans="1:10" x14ac:dyDescent="0.2">
      <c r="A977" s="44" t="s">
        <v>348</v>
      </c>
      <c r="B977" s="61">
        <v>13.4</v>
      </c>
      <c r="C977" s="61">
        <v>39.5</v>
      </c>
      <c r="D977" s="61"/>
      <c r="E977" s="61">
        <v>19.3</v>
      </c>
      <c r="F977" s="61">
        <v>23.7</v>
      </c>
      <c r="G977" s="44"/>
      <c r="H977" s="18">
        <v>155</v>
      </c>
      <c r="I977" s="43" t="s">
        <v>1170</v>
      </c>
      <c r="J977" s="43" t="s">
        <v>1439</v>
      </c>
    </row>
    <row r="978" spans="1:10" x14ac:dyDescent="0.2">
      <c r="A978" s="44" t="s">
        <v>367</v>
      </c>
      <c r="B978" s="61">
        <v>11.1</v>
      </c>
      <c r="C978" s="61" t="s">
        <v>2264</v>
      </c>
      <c r="D978" s="61"/>
      <c r="E978" s="61">
        <v>10.9</v>
      </c>
      <c r="F978" s="61">
        <v>6.3</v>
      </c>
      <c r="G978" s="44"/>
      <c r="H978" s="18">
        <v>155</v>
      </c>
      <c r="I978" s="43" t="s">
        <v>1170</v>
      </c>
      <c r="J978" s="43" t="s">
        <v>1458</v>
      </c>
    </row>
    <row r="979" spans="1:10" x14ac:dyDescent="0.2">
      <c r="A979" s="44" t="s">
        <v>390</v>
      </c>
      <c r="B979" s="61">
        <v>13.7</v>
      </c>
      <c r="C979" s="61">
        <v>34</v>
      </c>
      <c r="D979" s="61"/>
      <c r="E979" s="61">
        <v>19.7</v>
      </c>
      <c r="F979" s="61">
        <v>23.5</v>
      </c>
      <c r="G979" s="44"/>
      <c r="H979" s="18">
        <v>155</v>
      </c>
      <c r="I979" s="43" t="s">
        <v>1170</v>
      </c>
      <c r="J979" s="43" t="s">
        <v>1483</v>
      </c>
    </row>
    <row r="980" spans="1:10" x14ac:dyDescent="0.2">
      <c r="A980" s="44" t="s">
        <v>418</v>
      </c>
      <c r="B980" s="61">
        <v>23.3</v>
      </c>
      <c r="C980" s="61">
        <v>47.5</v>
      </c>
      <c r="D980" s="61"/>
      <c r="E980" s="61">
        <v>26</v>
      </c>
      <c r="F980" s="61">
        <v>31.1</v>
      </c>
      <c r="G980" s="44"/>
      <c r="H980" s="18">
        <v>155</v>
      </c>
      <c r="I980" s="43" t="s">
        <v>1170</v>
      </c>
      <c r="J980" s="43" t="s">
        <v>1511</v>
      </c>
    </row>
    <row r="981" spans="1:10" x14ac:dyDescent="0.2">
      <c r="A981" s="44" t="s">
        <v>437</v>
      </c>
      <c r="B981" s="61">
        <v>28.2</v>
      </c>
      <c r="C981" s="61">
        <v>40</v>
      </c>
      <c r="D981" s="61"/>
      <c r="E981" s="61">
        <v>28.6</v>
      </c>
      <c r="F981" s="61">
        <v>28.1</v>
      </c>
      <c r="G981" s="44"/>
      <c r="H981" s="18">
        <v>155</v>
      </c>
      <c r="I981" s="43" t="s">
        <v>1170</v>
      </c>
      <c r="J981" s="43" t="s">
        <v>1530</v>
      </c>
    </row>
    <row r="982" spans="1:10" x14ac:dyDescent="0.2">
      <c r="A982" s="44" t="s">
        <v>457</v>
      </c>
      <c r="B982" s="61">
        <v>0</v>
      </c>
      <c r="C982" s="61">
        <v>0</v>
      </c>
      <c r="D982" s="61"/>
      <c r="E982" s="61">
        <v>1</v>
      </c>
      <c r="F982" s="61">
        <v>0</v>
      </c>
      <c r="G982" s="44"/>
      <c r="H982" s="18">
        <v>155</v>
      </c>
      <c r="I982" s="43" t="s">
        <v>1170</v>
      </c>
      <c r="J982" s="43" t="s">
        <v>1552</v>
      </c>
    </row>
    <row r="983" spans="1:10" x14ac:dyDescent="0.2">
      <c r="A983" s="44" t="s">
        <v>459</v>
      </c>
      <c r="B983" s="61">
        <v>24.5</v>
      </c>
      <c r="C983" s="61">
        <v>55</v>
      </c>
      <c r="D983" s="61"/>
      <c r="E983" s="61">
        <v>24.4</v>
      </c>
      <c r="F983" s="61">
        <v>48</v>
      </c>
      <c r="G983" s="44"/>
      <c r="H983" s="18">
        <v>155</v>
      </c>
      <c r="I983" s="43" t="s">
        <v>1170</v>
      </c>
      <c r="J983" s="43" t="s">
        <v>1554</v>
      </c>
    </row>
    <row r="984" spans="1:10" x14ac:dyDescent="0.2">
      <c r="A984" s="44" t="s">
        <v>495</v>
      </c>
      <c r="B984" s="61">
        <v>19.8</v>
      </c>
      <c r="C984" s="61">
        <v>26.9</v>
      </c>
      <c r="D984" s="61"/>
      <c r="E984" s="61">
        <v>21.3</v>
      </c>
      <c r="F984" s="61">
        <v>30.3</v>
      </c>
      <c r="G984" s="44"/>
      <c r="H984" s="18">
        <v>155</v>
      </c>
      <c r="I984" s="43" t="s">
        <v>1170</v>
      </c>
      <c r="J984" s="43" t="s">
        <v>1590</v>
      </c>
    </row>
    <row r="985" spans="1:10" x14ac:dyDescent="0.2">
      <c r="A985" s="44" t="s">
        <v>640</v>
      </c>
      <c r="B985" s="61">
        <v>14.5</v>
      </c>
      <c r="C985" s="61">
        <v>42.2</v>
      </c>
      <c r="D985" s="61"/>
      <c r="E985" s="61">
        <v>18.100000000000001</v>
      </c>
      <c r="F985" s="61">
        <v>30.3</v>
      </c>
      <c r="G985" s="44"/>
      <c r="H985" s="18">
        <v>155</v>
      </c>
      <c r="I985" s="43" t="s">
        <v>1170</v>
      </c>
      <c r="J985" s="43" t="s">
        <v>1737</v>
      </c>
    </row>
    <row r="986" spans="1:10" x14ac:dyDescent="0.2">
      <c r="A986" s="44" t="s">
        <v>641</v>
      </c>
      <c r="B986" s="61">
        <v>18.8</v>
      </c>
      <c r="C986" s="61">
        <v>0</v>
      </c>
      <c r="D986" s="61"/>
      <c r="E986" s="61">
        <v>20.2</v>
      </c>
      <c r="F986" s="61">
        <v>17</v>
      </c>
      <c r="G986" s="44"/>
      <c r="H986" s="18">
        <v>155</v>
      </c>
      <c r="I986" s="43" t="s">
        <v>1170</v>
      </c>
      <c r="J986" s="43" t="s">
        <v>1738</v>
      </c>
    </row>
    <row r="987" spans="1:10" x14ac:dyDescent="0.2">
      <c r="A987" s="44" t="s">
        <v>692</v>
      </c>
      <c r="B987" s="61">
        <v>19.600000000000001</v>
      </c>
      <c r="C987" s="61">
        <v>40.6</v>
      </c>
      <c r="D987" s="61"/>
      <c r="E987" s="61">
        <v>24.2</v>
      </c>
      <c r="F987" s="61">
        <v>34</v>
      </c>
      <c r="G987" s="44"/>
      <c r="H987" s="18">
        <v>155</v>
      </c>
      <c r="I987" s="43" t="s">
        <v>1170</v>
      </c>
      <c r="J987" s="43" t="s">
        <v>1790</v>
      </c>
    </row>
    <row r="988" spans="1:10" x14ac:dyDescent="0.2">
      <c r="A988" s="44" t="s">
        <v>716</v>
      </c>
      <c r="B988" s="61">
        <v>10.5</v>
      </c>
      <c r="C988" s="61" t="s">
        <v>2264</v>
      </c>
      <c r="D988" s="61"/>
      <c r="E988" s="61">
        <v>22.5</v>
      </c>
      <c r="F988" s="61">
        <v>18.2</v>
      </c>
      <c r="G988" s="44"/>
      <c r="H988" s="18">
        <v>155</v>
      </c>
      <c r="I988" s="43" t="s">
        <v>1170</v>
      </c>
      <c r="J988" s="43" t="s">
        <v>1813</v>
      </c>
    </row>
    <row r="989" spans="1:10" x14ac:dyDescent="0.2">
      <c r="A989" s="44" t="s">
        <v>717</v>
      </c>
      <c r="B989" s="61">
        <v>14.9</v>
      </c>
      <c r="C989" s="61">
        <v>40.299999999999997</v>
      </c>
      <c r="D989" s="61"/>
      <c r="E989" s="61">
        <v>19.399999999999999</v>
      </c>
      <c r="F989" s="61">
        <v>31.5</v>
      </c>
      <c r="G989" s="44"/>
      <c r="H989" s="18">
        <v>155</v>
      </c>
      <c r="I989" s="43" t="s">
        <v>1170</v>
      </c>
      <c r="J989" s="43" t="s">
        <v>1814</v>
      </c>
    </row>
    <row r="990" spans="1:10" x14ac:dyDescent="0.2">
      <c r="A990" s="44" t="s">
        <v>1009</v>
      </c>
      <c r="B990" s="61">
        <v>31.3</v>
      </c>
      <c r="C990" s="61" t="s">
        <v>2264</v>
      </c>
      <c r="D990" s="61"/>
      <c r="E990" s="61">
        <v>34.799999999999997</v>
      </c>
      <c r="F990" s="61">
        <v>100</v>
      </c>
      <c r="G990" s="44"/>
      <c r="H990" s="18">
        <v>155</v>
      </c>
      <c r="I990" s="43" t="s">
        <v>1170</v>
      </c>
      <c r="J990" s="43" t="s">
        <v>2110</v>
      </c>
    </row>
    <row r="991" spans="1:10" x14ac:dyDescent="0.2">
      <c r="A991" s="44" t="s">
        <v>1027</v>
      </c>
      <c r="B991" s="61">
        <v>33.700000000000003</v>
      </c>
      <c r="C991" s="61">
        <v>47.1</v>
      </c>
      <c r="D991" s="61"/>
      <c r="E991" s="61">
        <v>34.6</v>
      </c>
      <c r="F991" s="61">
        <v>46.2</v>
      </c>
      <c r="G991" s="44"/>
      <c r="H991" s="18">
        <v>155</v>
      </c>
      <c r="I991" s="43" t="s">
        <v>1170</v>
      </c>
      <c r="J991" s="43" t="s">
        <v>2128</v>
      </c>
    </row>
    <row r="992" spans="1:10" x14ac:dyDescent="0.2">
      <c r="A992" s="44" t="s">
        <v>1070</v>
      </c>
      <c r="B992" s="61">
        <v>17.2</v>
      </c>
      <c r="C992" s="61">
        <v>47.1</v>
      </c>
      <c r="D992" s="61"/>
      <c r="E992" s="61">
        <v>23.9</v>
      </c>
      <c r="F992" s="61">
        <v>30.9</v>
      </c>
      <c r="G992" s="44"/>
      <c r="H992" s="18">
        <v>155</v>
      </c>
      <c r="I992" s="43" t="s">
        <v>1170</v>
      </c>
      <c r="J992" s="43" t="s">
        <v>2172</v>
      </c>
    </row>
    <row r="993" spans="1:10" x14ac:dyDescent="0.2">
      <c r="A993" s="44" t="s">
        <v>1118</v>
      </c>
      <c r="B993" s="61">
        <v>17.5</v>
      </c>
      <c r="C993" s="61">
        <v>54.7</v>
      </c>
      <c r="D993" s="61"/>
      <c r="E993" s="61">
        <v>21.2</v>
      </c>
      <c r="F993" s="61">
        <v>33.6</v>
      </c>
      <c r="G993" s="44"/>
      <c r="H993" s="18">
        <v>155</v>
      </c>
      <c r="I993" s="43" t="s">
        <v>1170</v>
      </c>
      <c r="J993" s="43" t="s">
        <v>2222</v>
      </c>
    </row>
    <row r="994" spans="1:10" x14ac:dyDescent="0.2">
      <c r="A994" s="41" t="s">
        <v>82</v>
      </c>
      <c r="B994" s="60">
        <v>6.1</v>
      </c>
      <c r="C994" s="60">
        <v>17.600000000000001</v>
      </c>
      <c r="D994" s="60"/>
      <c r="E994" s="60">
        <v>8.3000000000000007</v>
      </c>
      <c r="F994" s="60">
        <v>10.3</v>
      </c>
      <c r="G994" s="44"/>
      <c r="H994" s="18" t="s">
        <v>1123</v>
      </c>
      <c r="I994" s="43" t="s">
        <v>1171</v>
      </c>
      <c r="J994" s="43"/>
    </row>
    <row r="995" spans="1:10" x14ac:dyDescent="0.2">
      <c r="A995" s="44" t="s">
        <v>155</v>
      </c>
      <c r="B995" s="61">
        <v>3.1</v>
      </c>
      <c r="C995" s="61">
        <v>11.8</v>
      </c>
      <c r="D995" s="61"/>
      <c r="E995" s="61">
        <v>4.3</v>
      </c>
      <c r="F995" s="61">
        <v>4.4000000000000004</v>
      </c>
      <c r="G995" s="44"/>
      <c r="H995" s="18">
        <v>155</v>
      </c>
      <c r="I995" s="43" t="s">
        <v>1171</v>
      </c>
      <c r="J995" s="43" t="s">
        <v>1248</v>
      </c>
    </row>
    <row r="996" spans="1:10" x14ac:dyDescent="0.2">
      <c r="A996" s="44" t="s">
        <v>338</v>
      </c>
      <c r="B996" s="61">
        <v>5.2</v>
      </c>
      <c r="C996" s="61">
        <v>13.1</v>
      </c>
      <c r="D996" s="61"/>
      <c r="E996" s="61">
        <v>8.1</v>
      </c>
      <c r="F996" s="61">
        <v>9.1</v>
      </c>
      <c r="G996" s="44"/>
      <c r="H996" s="18">
        <v>155</v>
      </c>
      <c r="I996" s="43" t="s">
        <v>1171</v>
      </c>
      <c r="J996" s="43" t="s">
        <v>1429</v>
      </c>
    </row>
    <row r="997" spans="1:10" x14ac:dyDescent="0.2">
      <c r="A997" s="44" t="s">
        <v>377</v>
      </c>
      <c r="B997" s="61">
        <v>0</v>
      </c>
      <c r="C997" s="61" t="s">
        <v>2264</v>
      </c>
      <c r="D997" s="61"/>
      <c r="E997" s="61">
        <v>7</v>
      </c>
      <c r="F997" s="61">
        <v>0</v>
      </c>
      <c r="G997" s="44"/>
      <c r="H997" s="18">
        <v>155</v>
      </c>
      <c r="I997" s="43" t="s">
        <v>1171</v>
      </c>
      <c r="J997" s="43" t="s">
        <v>1469</v>
      </c>
    </row>
    <row r="998" spans="1:10" x14ac:dyDescent="0.2">
      <c r="A998" s="44" t="s">
        <v>395</v>
      </c>
      <c r="B998" s="61">
        <v>7.1</v>
      </c>
      <c r="C998" s="61">
        <v>19.3</v>
      </c>
      <c r="D998" s="61"/>
      <c r="E998" s="61">
        <v>9.3000000000000007</v>
      </c>
      <c r="F998" s="61">
        <v>12.1</v>
      </c>
      <c r="G998" s="44"/>
      <c r="H998" s="18">
        <v>155</v>
      </c>
      <c r="I998" s="43" t="s">
        <v>1171</v>
      </c>
      <c r="J998" s="43" t="s">
        <v>1488</v>
      </c>
    </row>
    <row r="999" spans="1:10" x14ac:dyDescent="0.2">
      <c r="A999" s="44" t="s">
        <v>2310</v>
      </c>
      <c r="B999" s="61">
        <v>8.5</v>
      </c>
      <c r="C999" s="61">
        <v>44.6</v>
      </c>
      <c r="D999" s="61"/>
      <c r="E999" s="61">
        <v>9.6999999999999993</v>
      </c>
      <c r="F999" s="61">
        <v>24.2</v>
      </c>
      <c r="G999" s="44"/>
      <c r="H999" s="18">
        <v>155</v>
      </c>
      <c r="I999" s="43" t="s">
        <v>1171</v>
      </c>
      <c r="J999" s="43" t="s">
        <v>1551</v>
      </c>
    </row>
    <row r="1000" spans="1:10" x14ac:dyDescent="0.2">
      <c r="A1000" s="44" t="s">
        <v>855</v>
      </c>
      <c r="B1000" s="61">
        <v>6.6</v>
      </c>
      <c r="C1000" s="61">
        <v>33.6</v>
      </c>
      <c r="D1000" s="61"/>
      <c r="E1000" s="61">
        <v>10.199999999999999</v>
      </c>
      <c r="F1000" s="61">
        <v>17.7</v>
      </c>
      <c r="G1000" s="44"/>
      <c r="H1000" s="18">
        <v>155</v>
      </c>
      <c r="I1000" s="43" t="s">
        <v>1171</v>
      </c>
      <c r="J1000" s="43" t="s">
        <v>1953</v>
      </c>
    </row>
    <row r="1001" spans="1:10" x14ac:dyDescent="0.2">
      <c r="A1001" s="44" t="s">
        <v>985</v>
      </c>
      <c r="B1001" s="61">
        <v>4.5999999999999996</v>
      </c>
      <c r="C1001" s="61">
        <v>16.899999999999999</v>
      </c>
      <c r="D1001" s="61"/>
      <c r="E1001" s="61">
        <v>6.5</v>
      </c>
      <c r="F1001" s="61">
        <v>8.1</v>
      </c>
      <c r="G1001" s="44"/>
      <c r="H1001" s="18">
        <v>155</v>
      </c>
      <c r="I1001" s="43" t="s">
        <v>1171</v>
      </c>
      <c r="J1001" s="43" t="s">
        <v>2086</v>
      </c>
    </row>
    <row r="1002" spans="1:10" x14ac:dyDescent="0.2">
      <c r="A1002" s="44" t="s">
        <v>1040</v>
      </c>
      <c r="B1002" s="61">
        <v>4.3</v>
      </c>
      <c r="C1002" s="61">
        <v>14.4</v>
      </c>
      <c r="D1002" s="61"/>
      <c r="E1002" s="61">
        <v>6.1</v>
      </c>
      <c r="F1002" s="61">
        <v>7.4</v>
      </c>
      <c r="G1002" s="44"/>
      <c r="H1002" s="18">
        <v>155</v>
      </c>
      <c r="I1002" s="43" t="s">
        <v>1171</v>
      </c>
      <c r="J1002" s="43" t="s">
        <v>2141</v>
      </c>
    </row>
    <row r="1003" spans="1:10" x14ac:dyDescent="0.2">
      <c r="A1003" s="44" t="s">
        <v>1043</v>
      </c>
      <c r="B1003" s="61">
        <v>7.7</v>
      </c>
      <c r="C1003" s="61">
        <v>18.399999999999999</v>
      </c>
      <c r="D1003" s="61"/>
      <c r="E1003" s="61">
        <v>10.1</v>
      </c>
      <c r="F1003" s="61">
        <v>12.2</v>
      </c>
      <c r="G1003" s="44"/>
      <c r="H1003" s="18">
        <v>155</v>
      </c>
      <c r="I1003" s="43" t="s">
        <v>1171</v>
      </c>
      <c r="J1003" s="43" t="s">
        <v>2144</v>
      </c>
    </row>
    <row r="1004" spans="1:10" x14ac:dyDescent="0.2">
      <c r="A1004" s="41" t="s">
        <v>83</v>
      </c>
      <c r="B1004" s="60">
        <v>4.7</v>
      </c>
      <c r="C1004" s="60">
        <v>14.3</v>
      </c>
      <c r="D1004" s="60"/>
      <c r="E1004" s="60">
        <v>8.1</v>
      </c>
      <c r="F1004" s="60">
        <v>8.4</v>
      </c>
      <c r="G1004" s="44"/>
      <c r="H1004" s="18" t="s">
        <v>1123</v>
      </c>
      <c r="I1004" s="43" t="s">
        <v>1172</v>
      </c>
      <c r="J1004" s="43"/>
    </row>
    <row r="1005" spans="1:10" x14ac:dyDescent="0.2">
      <c r="A1005" s="44" t="s">
        <v>176</v>
      </c>
      <c r="B1005" s="61">
        <v>2</v>
      </c>
      <c r="C1005" s="61">
        <v>0</v>
      </c>
      <c r="D1005" s="61"/>
      <c r="E1005" s="61">
        <v>4</v>
      </c>
      <c r="F1005" s="61">
        <v>0</v>
      </c>
      <c r="G1005" s="44"/>
      <c r="H1005" s="18">
        <v>155</v>
      </c>
      <c r="I1005" s="43" t="s">
        <v>1172</v>
      </c>
      <c r="J1005" s="43" t="s">
        <v>1269</v>
      </c>
    </row>
    <row r="1006" spans="1:10" x14ac:dyDescent="0.2">
      <c r="A1006" s="44" t="s">
        <v>190</v>
      </c>
      <c r="B1006" s="61">
        <v>8.6</v>
      </c>
      <c r="C1006" s="61">
        <v>17.7</v>
      </c>
      <c r="D1006" s="61"/>
      <c r="E1006" s="61">
        <v>12</v>
      </c>
      <c r="F1006" s="61">
        <v>16</v>
      </c>
      <c r="G1006" s="44"/>
      <c r="H1006" s="18">
        <v>155</v>
      </c>
      <c r="I1006" s="43" t="s">
        <v>1172</v>
      </c>
      <c r="J1006" s="43" t="s">
        <v>1283</v>
      </c>
    </row>
    <row r="1007" spans="1:10" x14ac:dyDescent="0.2">
      <c r="A1007" s="44" t="s">
        <v>269</v>
      </c>
      <c r="B1007" s="61">
        <v>7.2</v>
      </c>
      <c r="C1007" s="61">
        <v>32.6</v>
      </c>
      <c r="D1007" s="61"/>
      <c r="E1007" s="61">
        <v>10.4</v>
      </c>
      <c r="F1007" s="61">
        <v>11.6</v>
      </c>
      <c r="G1007" s="44"/>
      <c r="H1007" s="18">
        <v>155</v>
      </c>
      <c r="I1007" s="43" t="s">
        <v>1172</v>
      </c>
      <c r="J1007" s="43" t="s">
        <v>1360</v>
      </c>
    </row>
    <row r="1008" spans="1:10" x14ac:dyDescent="0.2">
      <c r="A1008" s="44" t="s">
        <v>292</v>
      </c>
      <c r="B1008" s="61">
        <v>5.3</v>
      </c>
      <c r="C1008" s="61">
        <v>18.5</v>
      </c>
      <c r="D1008" s="61"/>
      <c r="E1008" s="61">
        <v>8.3000000000000007</v>
      </c>
      <c r="F1008" s="61">
        <v>5.5</v>
      </c>
      <c r="G1008" s="44"/>
      <c r="H1008" s="18">
        <v>155</v>
      </c>
      <c r="I1008" s="43" t="s">
        <v>1172</v>
      </c>
      <c r="J1008" s="43" t="s">
        <v>1383</v>
      </c>
    </row>
    <row r="1009" spans="1:10" x14ac:dyDescent="0.2">
      <c r="A1009" s="44" t="s">
        <v>374</v>
      </c>
      <c r="B1009" s="61">
        <v>0</v>
      </c>
      <c r="C1009" s="61">
        <v>0</v>
      </c>
      <c r="D1009" s="61"/>
      <c r="E1009" s="61">
        <v>16.3</v>
      </c>
      <c r="F1009" s="61">
        <v>0</v>
      </c>
      <c r="G1009" s="44"/>
      <c r="H1009" s="18">
        <v>155</v>
      </c>
      <c r="I1009" s="43" t="s">
        <v>1172</v>
      </c>
      <c r="J1009" s="43" t="s">
        <v>1465</v>
      </c>
    </row>
    <row r="1010" spans="1:10" x14ac:dyDescent="0.2">
      <c r="A1010" s="44" t="s">
        <v>382</v>
      </c>
      <c r="B1010" s="61">
        <v>4.3</v>
      </c>
      <c r="C1010" s="61">
        <v>4.8</v>
      </c>
      <c r="D1010" s="61"/>
      <c r="E1010" s="61">
        <v>6</v>
      </c>
      <c r="F1010" s="61">
        <v>6.4</v>
      </c>
      <c r="G1010" s="44"/>
      <c r="H1010" s="18">
        <v>155</v>
      </c>
      <c r="I1010" s="43" t="s">
        <v>1172</v>
      </c>
      <c r="J1010" s="43" t="s">
        <v>1475</v>
      </c>
    </row>
    <row r="1011" spans="1:10" x14ac:dyDescent="0.2">
      <c r="A1011" s="44" t="s">
        <v>405</v>
      </c>
      <c r="B1011" s="61">
        <v>5.5</v>
      </c>
      <c r="C1011" s="61">
        <v>10.199999999999999</v>
      </c>
      <c r="D1011" s="61"/>
      <c r="E1011" s="61">
        <v>8.3000000000000007</v>
      </c>
      <c r="F1011" s="61">
        <v>6.6</v>
      </c>
      <c r="G1011" s="44"/>
      <c r="H1011" s="18">
        <v>155</v>
      </c>
      <c r="I1011" s="43" t="s">
        <v>1172</v>
      </c>
      <c r="J1011" s="43" t="s">
        <v>1498</v>
      </c>
    </row>
    <row r="1012" spans="1:10" x14ac:dyDescent="0.2">
      <c r="A1012" s="44" t="s">
        <v>416</v>
      </c>
      <c r="B1012" s="61">
        <v>5.0999999999999996</v>
      </c>
      <c r="C1012" s="61">
        <v>21.9</v>
      </c>
      <c r="D1012" s="61"/>
      <c r="E1012" s="61">
        <v>7.9</v>
      </c>
      <c r="F1012" s="61">
        <v>6.7</v>
      </c>
      <c r="G1012" s="44"/>
      <c r="H1012" s="18">
        <v>155</v>
      </c>
      <c r="I1012" s="43" t="s">
        <v>1172</v>
      </c>
      <c r="J1012" s="43" t="s">
        <v>1509</v>
      </c>
    </row>
    <row r="1013" spans="1:10" x14ac:dyDescent="0.2">
      <c r="A1013" s="44" t="s">
        <v>443</v>
      </c>
      <c r="B1013" s="61">
        <v>11.5</v>
      </c>
      <c r="C1013" s="61">
        <v>36.200000000000003</v>
      </c>
      <c r="D1013" s="61"/>
      <c r="E1013" s="61">
        <v>14.8</v>
      </c>
      <c r="F1013" s="61">
        <v>16.8</v>
      </c>
      <c r="G1013" s="44"/>
      <c r="H1013" s="18">
        <v>155</v>
      </c>
      <c r="I1013" s="43" t="s">
        <v>1172</v>
      </c>
      <c r="J1013" s="43" t="s">
        <v>1536</v>
      </c>
    </row>
    <row r="1014" spans="1:10" x14ac:dyDescent="0.2">
      <c r="A1014" s="44" t="s">
        <v>453</v>
      </c>
      <c r="B1014" s="61">
        <v>4</v>
      </c>
      <c r="C1014" s="61">
        <v>16.399999999999999</v>
      </c>
      <c r="D1014" s="61"/>
      <c r="E1014" s="61">
        <v>10.5</v>
      </c>
      <c r="F1014" s="61">
        <v>8.1</v>
      </c>
      <c r="G1014" s="44"/>
      <c r="H1014" s="18">
        <v>155</v>
      </c>
      <c r="I1014" s="43" t="s">
        <v>1172</v>
      </c>
      <c r="J1014" s="43" t="s">
        <v>1547</v>
      </c>
    </row>
    <row r="1015" spans="1:10" x14ac:dyDescent="0.2">
      <c r="A1015" s="44" t="s">
        <v>463</v>
      </c>
      <c r="B1015" s="61">
        <v>13.5</v>
      </c>
      <c r="C1015" s="61">
        <v>36.799999999999997</v>
      </c>
      <c r="D1015" s="61"/>
      <c r="E1015" s="61">
        <v>13.1</v>
      </c>
      <c r="F1015" s="61">
        <v>25.6</v>
      </c>
      <c r="G1015" s="44"/>
      <c r="H1015" s="18">
        <v>155</v>
      </c>
      <c r="I1015" s="43" t="s">
        <v>1172</v>
      </c>
      <c r="J1015" s="43" t="s">
        <v>1558</v>
      </c>
    </row>
    <row r="1016" spans="1:10" x14ac:dyDescent="0.2">
      <c r="A1016" s="44" t="s">
        <v>475</v>
      </c>
      <c r="B1016" s="61">
        <v>6.6</v>
      </c>
      <c r="C1016" s="61">
        <v>14.8</v>
      </c>
      <c r="D1016" s="61"/>
      <c r="E1016" s="61">
        <v>9.4</v>
      </c>
      <c r="F1016" s="61">
        <v>10.4</v>
      </c>
      <c r="G1016" s="44"/>
      <c r="H1016" s="18">
        <v>155</v>
      </c>
      <c r="I1016" s="43" t="s">
        <v>1172</v>
      </c>
      <c r="J1016" s="43" t="s">
        <v>1570</v>
      </c>
    </row>
    <row r="1017" spans="1:10" x14ac:dyDescent="0.2">
      <c r="A1017" s="44" t="s">
        <v>585</v>
      </c>
      <c r="B1017" s="61">
        <v>6</v>
      </c>
      <c r="C1017" s="61">
        <v>22.6</v>
      </c>
      <c r="D1017" s="61"/>
      <c r="E1017" s="61">
        <v>6.5</v>
      </c>
      <c r="F1017" s="61">
        <v>9.9</v>
      </c>
      <c r="G1017" s="44"/>
      <c r="H1017" s="18">
        <v>155</v>
      </c>
      <c r="I1017" s="43" t="s">
        <v>1172</v>
      </c>
      <c r="J1017" s="43" t="s">
        <v>1681</v>
      </c>
    </row>
    <row r="1018" spans="1:10" x14ac:dyDescent="0.2">
      <c r="A1018" s="44" t="s">
        <v>699</v>
      </c>
      <c r="B1018" s="61">
        <v>12.1</v>
      </c>
      <c r="C1018" s="61">
        <v>75</v>
      </c>
      <c r="D1018" s="61"/>
      <c r="E1018" s="61">
        <v>16</v>
      </c>
      <c r="F1018" s="61">
        <v>22.7</v>
      </c>
      <c r="G1018" s="44"/>
      <c r="H1018" s="18">
        <v>155</v>
      </c>
      <c r="I1018" s="43" t="s">
        <v>1172</v>
      </c>
      <c r="J1018" s="43" t="s">
        <v>1797</v>
      </c>
    </row>
    <row r="1019" spans="1:10" x14ac:dyDescent="0.2">
      <c r="A1019" s="44" t="s">
        <v>749</v>
      </c>
      <c r="B1019" s="61">
        <v>7.9</v>
      </c>
      <c r="C1019" s="61">
        <v>28.2</v>
      </c>
      <c r="D1019" s="61"/>
      <c r="E1019" s="61">
        <v>9.8000000000000007</v>
      </c>
      <c r="F1019" s="61">
        <v>13.7</v>
      </c>
      <c r="G1019" s="44"/>
      <c r="H1019" s="18">
        <v>155</v>
      </c>
      <c r="I1019" s="43" t="s">
        <v>1172</v>
      </c>
      <c r="J1019" s="43" t="s">
        <v>1846</v>
      </c>
    </row>
    <row r="1020" spans="1:10" x14ac:dyDescent="0.2">
      <c r="A1020" s="44" t="s">
        <v>793</v>
      </c>
      <c r="B1020" s="61">
        <v>3.3</v>
      </c>
      <c r="C1020" s="61">
        <v>9.9</v>
      </c>
      <c r="D1020" s="61"/>
      <c r="E1020" s="61">
        <v>6</v>
      </c>
      <c r="F1020" s="61">
        <v>6.2</v>
      </c>
      <c r="G1020" s="44"/>
      <c r="H1020" s="18">
        <v>155</v>
      </c>
      <c r="I1020" s="43" t="s">
        <v>1172</v>
      </c>
      <c r="J1020" s="43" t="s">
        <v>1890</v>
      </c>
    </row>
    <row r="1021" spans="1:10" x14ac:dyDescent="0.2">
      <c r="A1021" s="44" t="s">
        <v>863</v>
      </c>
      <c r="B1021" s="61">
        <v>3.2</v>
      </c>
      <c r="C1021" s="61">
        <v>9.4</v>
      </c>
      <c r="D1021" s="61"/>
      <c r="E1021" s="61">
        <v>8</v>
      </c>
      <c r="F1021" s="61">
        <v>4.5999999999999996</v>
      </c>
      <c r="G1021" s="44"/>
      <c r="H1021" s="18">
        <v>155</v>
      </c>
      <c r="I1021" s="43" t="s">
        <v>1172</v>
      </c>
      <c r="J1021" s="43" t="s">
        <v>1961</v>
      </c>
    </row>
    <row r="1022" spans="1:10" x14ac:dyDescent="0.2">
      <c r="A1022" s="44" t="s">
        <v>870</v>
      </c>
      <c r="B1022" s="61">
        <v>11.8</v>
      </c>
      <c r="C1022" s="61">
        <v>25.5</v>
      </c>
      <c r="D1022" s="61"/>
      <c r="E1022" s="61">
        <v>17.3</v>
      </c>
      <c r="F1022" s="61">
        <v>20.7</v>
      </c>
      <c r="G1022" s="44"/>
      <c r="H1022" s="18">
        <v>155</v>
      </c>
      <c r="I1022" s="43" t="s">
        <v>1172</v>
      </c>
      <c r="J1022" s="43" t="s">
        <v>1968</v>
      </c>
    </row>
    <row r="1023" spans="1:10" x14ac:dyDescent="0.2">
      <c r="A1023" s="44" t="s">
        <v>930</v>
      </c>
      <c r="B1023" s="61">
        <v>5.0999999999999996</v>
      </c>
      <c r="C1023" s="61">
        <v>15.2</v>
      </c>
      <c r="D1023" s="61"/>
      <c r="E1023" s="61">
        <v>8.5</v>
      </c>
      <c r="F1023" s="61">
        <v>9.5</v>
      </c>
      <c r="G1023" s="44"/>
      <c r="H1023" s="18">
        <v>155</v>
      </c>
      <c r="I1023" s="43" t="s">
        <v>1172</v>
      </c>
      <c r="J1023" s="43" t="s">
        <v>2029</v>
      </c>
    </row>
    <row r="1024" spans="1:10" x14ac:dyDescent="0.2">
      <c r="A1024" s="44" t="s">
        <v>940</v>
      </c>
      <c r="B1024" s="61">
        <v>4.7</v>
      </c>
      <c r="C1024" s="61">
        <v>13</v>
      </c>
      <c r="D1024" s="61"/>
      <c r="E1024" s="61">
        <v>6.9</v>
      </c>
      <c r="F1024" s="61">
        <v>6.7</v>
      </c>
      <c r="G1024" s="44"/>
      <c r="H1024" s="18">
        <v>155</v>
      </c>
      <c r="I1024" s="43" t="s">
        <v>1172</v>
      </c>
      <c r="J1024" s="43" t="s">
        <v>2039</v>
      </c>
    </row>
    <row r="1025" spans="1:10" x14ac:dyDescent="0.2">
      <c r="A1025" s="44" t="s">
        <v>957</v>
      </c>
      <c r="B1025" s="61">
        <v>2</v>
      </c>
      <c r="C1025" s="61">
        <v>10.9</v>
      </c>
      <c r="D1025" s="61"/>
      <c r="E1025" s="61">
        <v>3.7</v>
      </c>
      <c r="F1025" s="61">
        <v>3.3</v>
      </c>
      <c r="G1025" s="44"/>
      <c r="H1025" s="18">
        <v>155</v>
      </c>
      <c r="I1025" s="43" t="s">
        <v>1172</v>
      </c>
      <c r="J1025" s="43" t="s">
        <v>2056</v>
      </c>
    </row>
    <row r="1026" spans="1:10" x14ac:dyDescent="0.2">
      <c r="A1026" s="44" t="s">
        <v>1006</v>
      </c>
      <c r="B1026" s="61">
        <v>1.8</v>
      </c>
      <c r="C1026" s="61">
        <v>0</v>
      </c>
      <c r="D1026" s="61"/>
      <c r="E1026" s="61">
        <v>3.5</v>
      </c>
      <c r="F1026" s="61" t="s">
        <v>2264</v>
      </c>
      <c r="G1026" s="44"/>
      <c r="H1026" s="18">
        <v>155</v>
      </c>
      <c r="I1026" s="43" t="s">
        <v>1172</v>
      </c>
      <c r="J1026" s="43" t="s">
        <v>2107</v>
      </c>
    </row>
    <row r="1027" spans="1:10" x14ac:dyDescent="0.2">
      <c r="A1027" s="44" t="s">
        <v>1102</v>
      </c>
      <c r="B1027" s="61">
        <v>2.9</v>
      </c>
      <c r="C1027" s="61">
        <v>5.7</v>
      </c>
      <c r="D1027" s="61"/>
      <c r="E1027" s="61">
        <v>5.0999999999999996</v>
      </c>
      <c r="F1027" s="61">
        <v>5.3</v>
      </c>
      <c r="G1027" s="44"/>
      <c r="H1027" s="18">
        <v>155</v>
      </c>
      <c r="I1027" s="43" t="s">
        <v>1172</v>
      </c>
      <c r="J1027" s="43" t="s">
        <v>2205</v>
      </c>
    </row>
    <row r="1028" spans="1:10" x14ac:dyDescent="0.2">
      <c r="A1028" s="41" t="s">
        <v>84</v>
      </c>
      <c r="B1028" s="60">
        <v>12.3</v>
      </c>
      <c r="C1028" s="60">
        <v>30.7</v>
      </c>
      <c r="D1028" s="60"/>
      <c r="E1028" s="60">
        <v>16</v>
      </c>
      <c r="F1028" s="60">
        <v>20.5</v>
      </c>
      <c r="G1028" s="44"/>
      <c r="H1028" s="18" t="s">
        <v>1123</v>
      </c>
      <c r="I1028" s="43" t="s">
        <v>1173</v>
      </c>
      <c r="J1028" s="43"/>
    </row>
    <row r="1029" spans="1:10" x14ac:dyDescent="0.2">
      <c r="A1029" s="44" t="s">
        <v>196</v>
      </c>
      <c r="B1029" s="61">
        <v>30</v>
      </c>
      <c r="C1029" s="61">
        <v>45.7</v>
      </c>
      <c r="D1029" s="61"/>
      <c r="E1029" s="61">
        <v>38.1</v>
      </c>
      <c r="F1029" s="61">
        <v>43.7</v>
      </c>
      <c r="G1029" s="44"/>
      <c r="H1029" s="18">
        <v>155</v>
      </c>
      <c r="I1029" s="43" t="s">
        <v>1173</v>
      </c>
      <c r="J1029" s="43" t="s">
        <v>1289</v>
      </c>
    </row>
    <row r="1030" spans="1:10" x14ac:dyDescent="0.2">
      <c r="A1030" s="44" t="s">
        <v>209</v>
      </c>
      <c r="B1030" s="61">
        <v>26.8</v>
      </c>
      <c r="C1030" s="61">
        <v>39.1</v>
      </c>
      <c r="D1030" s="61"/>
      <c r="E1030" s="61">
        <v>30.7</v>
      </c>
      <c r="F1030" s="61">
        <v>42</v>
      </c>
      <c r="G1030" s="44"/>
      <c r="H1030" s="18">
        <v>155</v>
      </c>
      <c r="I1030" s="43" t="s">
        <v>1173</v>
      </c>
      <c r="J1030" s="43" t="s">
        <v>1301</v>
      </c>
    </row>
    <row r="1031" spans="1:10" x14ac:dyDescent="0.2">
      <c r="A1031" s="44" t="s">
        <v>245</v>
      </c>
      <c r="B1031" s="61">
        <v>10.1</v>
      </c>
      <c r="C1031" s="61">
        <v>27</v>
      </c>
      <c r="D1031" s="61"/>
      <c r="E1031" s="61">
        <v>12.9</v>
      </c>
      <c r="F1031" s="61">
        <v>14.6</v>
      </c>
      <c r="G1031" s="44"/>
      <c r="H1031" s="18">
        <v>155</v>
      </c>
      <c r="I1031" s="43" t="s">
        <v>1173</v>
      </c>
      <c r="J1031" s="43" t="s">
        <v>1336</v>
      </c>
    </row>
    <row r="1032" spans="1:10" x14ac:dyDescent="0.2">
      <c r="A1032" s="44" t="s">
        <v>326</v>
      </c>
      <c r="B1032" s="61">
        <v>2.7</v>
      </c>
      <c r="C1032" s="61">
        <v>55</v>
      </c>
      <c r="D1032" s="61"/>
      <c r="E1032" s="61">
        <v>3</v>
      </c>
      <c r="F1032" s="61">
        <v>5.8</v>
      </c>
      <c r="G1032" s="44"/>
      <c r="H1032" s="18">
        <v>155</v>
      </c>
      <c r="I1032" s="43" t="s">
        <v>1173</v>
      </c>
      <c r="J1032" s="43" t="s">
        <v>1417</v>
      </c>
    </row>
    <row r="1033" spans="1:10" x14ac:dyDescent="0.2">
      <c r="A1033" s="44" t="s">
        <v>327</v>
      </c>
      <c r="B1033" s="61">
        <v>11.1</v>
      </c>
      <c r="C1033" s="61">
        <v>26</v>
      </c>
      <c r="D1033" s="61"/>
      <c r="E1033" s="61">
        <v>16.100000000000001</v>
      </c>
      <c r="F1033" s="61">
        <v>25.3</v>
      </c>
      <c r="G1033" s="44"/>
      <c r="H1033" s="18">
        <v>155</v>
      </c>
      <c r="I1033" s="43" t="s">
        <v>1173</v>
      </c>
      <c r="J1033" s="43" t="s">
        <v>1418</v>
      </c>
    </row>
    <row r="1034" spans="1:10" x14ac:dyDescent="0.2">
      <c r="A1034" s="44" t="s">
        <v>356</v>
      </c>
      <c r="B1034" s="61">
        <v>5.0999999999999996</v>
      </c>
      <c r="C1034" s="61">
        <v>37.299999999999997</v>
      </c>
      <c r="D1034" s="61"/>
      <c r="E1034" s="61">
        <v>7.9</v>
      </c>
      <c r="F1034" s="61">
        <v>11.3</v>
      </c>
      <c r="G1034" s="44"/>
      <c r="H1034" s="18">
        <v>155</v>
      </c>
      <c r="I1034" s="43" t="s">
        <v>1173</v>
      </c>
      <c r="J1034" s="43" t="s">
        <v>1447</v>
      </c>
    </row>
    <row r="1035" spans="1:10" x14ac:dyDescent="0.2">
      <c r="A1035" s="44" t="s">
        <v>385</v>
      </c>
      <c r="B1035" s="61">
        <v>16.5</v>
      </c>
      <c r="C1035" s="61">
        <v>32.9</v>
      </c>
      <c r="D1035" s="61"/>
      <c r="E1035" s="61">
        <v>21.8</v>
      </c>
      <c r="F1035" s="61">
        <v>25.1</v>
      </c>
      <c r="G1035" s="44"/>
      <c r="H1035" s="18">
        <v>155</v>
      </c>
      <c r="I1035" s="43" t="s">
        <v>1173</v>
      </c>
      <c r="J1035" s="43" t="s">
        <v>1478</v>
      </c>
    </row>
    <row r="1036" spans="1:10" x14ac:dyDescent="0.2">
      <c r="A1036" s="44" t="s">
        <v>454</v>
      </c>
      <c r="B1036" s="61">
        <v>14</v>
      </c>
      <c r="C1036" s="61">
        <v>44.7</v>
      </c>
      <c r="D1036" s="61"/>
      <c r="E1036" s="61">
        <v>14.9</v>
      </c>
      <c r="F1036" s="61">
        <v>8.9</v>
      </c>
      <c r="G1036" s="44"/>
      <c r="H1036" s="18">
        <v>155</v>
      </c>
      <c r="I1036" s="43" t="s">
        <v>1173</v>
      </c>
      <c r="J1036" s="43" t="s">
        <v>1548</v>
      </c>
    </row>
    <row r="1037" spans="1:10" x14ac:dyDescent="0.2">
      <c r="A1037" s="44" t="s">
        <v>481</v>
      </c>
      <c r="B1037" s="61">
        <v>13.3</v>
      </c>
      <c r="C1037" s="61">
        <v>23.5</v>
      </c>
      <c r="D1037" s="61"/>
      <c r="E1037" s="61">
        <v>21.1</v>
      </c>
      <c r="F1037" s="61">
        <v>40.4</v>
      </c>
      <c r="G1037" s="44"/>
      <c r="H1037" s="18">
        <v>155</v>
      </c>
      <c r="I1037" s="43" t="s">
        <v>1173</v>
      </c>
      <c r="J1037" s="43" t="s">
        <v>1576</v>
      </c>
    </row>
    <row r="1038" spans="1:10" x14ac:dyDescent="0.2">
      <c r="A1038" s="44" t="s">
        <v>496</v>
      </c>
      <c r="B1038" s="61">
        <v>16.100000000000001</v>
      </c>
      <c r="C1038" s="61">
        <v>43.4</v>
      </c>
      <c r="D1038" s="61"/>
      <c r="E1038" s="61">
        <v>19.100000000000001</v>
      </c>
      <c r="F1038" s="61">
        <v>26.2</v>
      </c>
      <c r="G1038" s="44"/>
      <c r="H1038" s="18">
        <v>155</v>
      </c>
      <c r="I1038" s="43" t="s">
        <v>1173</v>
      </c>
      <c r="J1038" s="43" t="s">
        <v>1591</v>
      </c>
    </row>
    <row r="1039" spans="1:10" x14ac:dyDescent="0.2">
      <c r="A1039" s="44" t="s">
        <v>538</v>
      </c>
      <c r="B1039" s="61">
        <v>19.5</v>
      </c>
      <c r="C1039" s="61">
        <v>46</v>
      </c>
      <c r="D1039" s="61"/>
      <c r="E1039" s="61">
        <v>21</v>
      </c>
      <c r="F1039" s="61">
        <v>25</v>
      </c>
      <c r="G1039" s="44"/>
      <c r="H1039" s="18">
        <v>155</v>
      </c>
      <c r="I1039" s="43" t="s">
        <v>1173</v>
      </c>
      <c r="J1039" s="43" t="s">
        <v>1633</v>
      </c>
    </row>
    <row r="1040" spans="1:10" x14ac:dyDescent="0.2">
      <c r="A1040" s="44" t="s">
        <v>686</v>
      </c>
      <c r="B1040" s="61">
        <v>12.2</v>
      </c>
      <c r="C1040" s="61">
        <v>29.6</v>
      </c>
      <c r="D1040" s="61"/>
      <c r="E1040" s="61">
        <v>15.7</v>
      </c>
      <c r="F1040" s="61">
        <v>21.9</v>
      </c>
      <c r="G1040" s="44"/>
      <c r="H1040" s="18">
        <v>155</v>
      </c>
      <c r="I1040" s="43" t="s">
        <v>1173</v>
      </c>
      <c r="J1040" s="43" t="s">
        <v>1784</v>
      </c>
    </row>
    <row r="1041" spans="1:10" x14ac:dyDescent="0.2">
      <c r="A1041" s="44" t="s">
        <v>728</v>
      </c>
      <c r="B1041" s="61">
        <v>10</v>
      </c>
      <c r="C1041" s="61">
        <v>17.399999999999999</v>
      </c>
      <c r="D1041" s="61"/>
      <c r="E1041" s="61">
        <v>13.1</v>
      </c>
      <c r="F1041" s="61">
        <v>14.7</v>
      </c>
      <c r="G1041" s="44"/>
      <c r="H1041" s="18">
        <v>155</v>
      </c>
      <c r="I1041" s="43" t="s">
        <v>1173</v>
      </c>
      <c r="J1041" s="43" t="s">
        <v>1825</v>
      </c>
    </row>
    <row r="1042" spans="1:10" x14ac:dyDescent="0.2">
      <c r="A1042" s="44" t="s">
        <v>743</v>
      </c>
      <c r="B1042" s="61">
        <v>8.6</v>
      </c>
      <c r="C1042" s="61">
        <v>28.2</v>
      </c>
      <c r="D1042" s="61"/>
      <c r="E1042" s="61">
        <v>11.3</v>
      </c>
      <c r="F1042" s="61">
        <v>14</v>
      </c>
      <c r="G1042" s="44"/>
      <c r="H1042" s="18">
        <v>155</v>
      </c>
      <c r="I1042" s="43" t="s">
        <v>1173</v>
      </c>
      <c r="J1042" s="43" t="s">
        <v>1840</v>
      </c>
    </row>
    <row r="1043" spans="1:10" x14ac:dyDescent="0.2">
      <c r="A1043" s="44" t="s">
        <v>787</v>
      </c>
      <c r="B1043" s="61">
        <v>8.6</v>
      </c>
      <c r="C1043" s="61">
        <v>26.8</v>
      </c>
      <c r="D1043" s="61"/>
      <c r="E1043" s="61">
        <v>12</v>
      </c>
      <c r="F1043" s="61">
        <v>11.5</v>
      </c>
      <c r="G1043" s="44"/>
      <c r="H1043" s="18">
        <v>155</v>
      </c>
      <c r="I1043" s="43" t="s">
        <v>1173</v>
      </c>
      <c r="J1043" s="43" t="s">
        <v>1884</v>
      </c>
    </row>
    <row r="1044" spans="1:10" x14ac:dyDescent="0.2">
      <c r="A1044" s="44" t="s">
        <v>857</v>
      </c>
      <c r="B1044" s="61">
        <v>9.3000000000000007</v>
      </c>
      <c r="C1044" s="61">
        <v>22.2</v>
      </c>
      <c r="D1044" s="61"/>
      <c r="E1044" s="61">
        <v>12.3</v>
      </c>
      <c r="F1044" s="61">
        <v>14.8</v>
      </c>
      <c r="G1044" s="44"/>
      <c r="H1044" s="18">
        <v>155</v>
      </c>
      <c r="I1044" s="43" t="s">
        <v>1173</v>
      </c>
      <c r="J1044" s="43" t="s">
        <v>1955</v>
      </c>
    </row>
    <row r="1045" spans="1:10" x14ac:dyDescent="0.2">
      <c r="A1045" s="44" t="s">
        <v>859</v>
      </c>
      <c r="B1045" s="61">
        <v>14.2</v>
      </c>
      <c r="C1045" s="61">
        <v>11.3</v>
      </c>
      <c r="D1045" s="61"/>
      <c r="E1045" s="61">
        <v>20.7</v>
      </c>
      <c r="F1045" s="61">
        <v>30.4</v>
      </c>
      <c r="G1045" s="44"/>
      <c r="H1045" s="18">
        <v>155</v>
      </c>
      <c r="I1045" s="43" t="s">
        <v>1173</v>
      </c>
      <c r="J1045" s="43" t="s">
        <v>1957</v>
      </c>
    </row>
    <row r="1046" spans="1:10" x14ac:dyDescent="0.2">
      <c r="A1046" s="44" t="s">
        <v>883</v>
      </c>
      <c r="B1046" s="61">
        <v>6.3</v>
      </c>
      <c r="C1046" s="61">
        <v>24.8</v>
      </c>
      <c r="D1046" s="61"/>
      <c r="E1046" s="61">
        <v>7.3</v>
      </c>
      <c r="F1046" s="61">
        <v>7.1</v>
      </c>
      <c r="G1046" s="44"/>
      <c r="H1046" s="18">
        <v>155</v>
      </c>
      <c r="I1046" s="43" t="s">
        <v>1173</v>
      </c>
      <c r="J1046" s="43" t="s">
        <v>1981</v>
      </c>
    </row>
    <row r="1047" spans="1:10" x14ac:dyDescent="0.2">
      <c r="A1047" s="44" t="s">
        <v>943</v>
      </c>
      <c r="B1047" s="61">
        <v>33.6</v>
      </c>
      <c r="C1047" s="61">
        <v>55.1</v>
      </c>
      <c r="D1047" s="61"/>
      <c r="E1047" s="61">
        <v>36.1</v>
      </c>
      <c r="F1047" s="61">
        <v>39.1</v>
      </c>
      <c r="G1047" s="44"/>
      <c r="H1047" s="18">
        <v>155</v>
      </c>
      <c r="I1047" s="43" t="s">
        <v>1173</v>
      </c>
      <c r="J1047" s="43" t="s">
        <v>2042</v>
      </c>
    </row>
    <row r="1048" spans="1:10" x14ac:dyDescent="0.2">
      <c r="A1048" s="44" t="s">
        <v>1030</v>
      </c>
      <c r="B1048" s="61">
        <v>12.4</v>
      </c>
      <c r="C1048" s="61">
        <v>36.1</v>
      </c>
      <c r="D1048" s="61"/>
      <c r="E1048" s="61">
        <v>16.2</v>
      </c>
      <c r="F1048" s="61">
        <v>18.8</v>
      </c>
      <c r="G1048" s="44"/>
      <c r="H1048" s="18">
        <v>155</v>
      </c>
      <c r="I1048" s="43" t="s">
        <v>1173</v>
      </c>
      <c r="J1048" s="43" t="s">
        <v>2131</v>
      </c>
    </row>
    <row r="1049" spans="1:10" x14ac:dyDescent="0.2">
      <c r="A1049" s="44" t="s">
        <v>1067</v>
      </c>
      <c r="B1049" s="61">
        <v>11.2</v>
      </c>
      <c r="C1049" s="61">
        <v>32.299999999999997</v>
      </c>
      <c r="D1049" s="61"/>
      <c r="E1049" s="61">
        <v>12.3</v>
      </c>
      <c r="F1049" s="61">
        <v>13.2</v>
      </c>
      <c r="G1049" s="44"/>
      <c r="H1049" s="18">
        <v>155</v>
      </c>
      <c r="I1049" s="43" t="s">
        <v>1173</v>
      </c>
      <c r="J1049" s="43" t="s">
        <v>2169</v>
      </c>
    </row>
    <row r="1050" spans="1:10" x14ac:dyDescent="0.2">
      <c r="A1050" s="44" t="s">
        <v>1080</v>
      </c>
      <c r="B1050" s="61">
        <v>42.6</v>
      </c>
      <c r="C1050" s="61">
        <v>0</v>
      </c>
      <c r="D1050" s="61"/>
      <c r="E1050" s="61">
        <v>64.900000000000006</v>
      </c>
      <c r="F1050" s="61">
        <v>68.3</v>
      </c>
      <c r="G1050" s="44"/>
      <c r="H1050" s="18">
        <v>155</v>
      </c>
      <c r="I1050" s="43" t="s">
        <v>1173</v>
      </c>
      <c r="J1050" s="43" t="s">
        <v>2182</v>
      </c>
    </row>
    <row r="1051" spans="1:10" x14ac:dyDescent="0.2">
      <c r="A1051" s="44" t="s">
        <v>1083</v>
      </c>
      <c r="B1051" s="61">
        <v>23.7</v>
      </c>
      <c r="C1051" s="61">
        <v>33.200000000000003</v>
      </c>
      <c r="D1051" s="61"/>
      <c r="E1051" s="61">
        <v>28</v>
      </c>
      <c r="F1051" s="61">
        <v>39</v>
      </c>
      <c r="G1051" s="44"/>
      <c r="H1051" s="18">
        <v>155</v>
      </c>
      <c r="I1051" s="43" t="s">
        <v>1173</v>
      </c>
      <c r="J1051" s="43" t="s">
        <v>2185</v>
      </c>
    </row>
    <row r="1052" spans="1:10" x14ac:dyDescent="0.2">
      <c r="A1052" s="41" t="s">
        <v>85</v>
      </c>
      <c r="B1052" s="60">
        <v>12.1</v>
      </c>
      <c r="C1052" s="60">
        <v>29.9</v>
      </c>
      <c r="D1052" s="60"/>
      <c r="E1052" s="60">
        <v>15.5</v>
      </c>
      <c r="F1052" s="60">
        <v>21.3</v>
      </c>
      <c r="G1052" s="44"/>
      <c r="H1052" s="18" t="s">
        <v>1123</v>
      </c>
      <c r="I1052" s="43" t="s">
        <v>1174</v>
      </c>
      <c r="J1052" s="43"/>
    </row>
    <row r="1053" spans="1:10" x14ac:dyDescent="0.2">
      <c r="A1053" s="44" t="s">
        <v>611</v>
      </c>
      <c r="B1053" s="61">
        <v>26</v>
      </c>
      <c r="C1053" s="61">
        <v>37.9</v>
      </c>
      <c r="D1053" s="61"/>
      <c r="E1053" s="61">
        <v>30.2</v>
      </c>
      <c r="F1053" s="61">
        <v>40.4</v>
      </c>
      <c r="G1053" s="44"/>
      <c r="H1053" s="18">
        <v>155</v>
      </c>
      <c r="I1053" s="43" t="s">
        <v>1174</v>
      </c>
      <c r="J1053" s="43" t="s">
        <v>1708</v>
      </c>
    </row>
    <row r="1054" spans="1:10" x14ac:dyDescent="0.2">
      <c r="A1054" s="44" t="s">
        <v>2311</v>
      </c>
      <c r="B1054" s="61">
        <v>4.9000000000000004</v>
      </c>
      <c r="C1054" s="61">
        <v>17.8</v>
      </c>
      <c r="D1054" s="61"/>
      <c r="E1054" s="61">
        <v>5.8</v>
      </c>
      <c r="F1054" s="61">
        <v>7.5</v>
      </c>
      <c r="G1054" s="44"/>
      <c r="H1054" s="18">
        <v>155</v>
      </c>
      <c r="I1054" s="43" t="s">
        <v>1174</v>
      </c>
      <c r="J1054" s="43" t="s">
        <v>2257</v>
      </c>
    </row>
    <row r="1055" spans="1:10" x14ac:dyDescent="0.2">
      <c r="A1055" s="44" t="s">
        <v>992</v>
      </c>
      <c r="B1055" s="61">
        <v>10.1</v>
      </c>
      <c r="C1055" s="61">
        <v>31.6</v>
      </c>
      <c r="D1055" s="61"/>
      <c r="E1055" s="61">
        <v>12.2</v>
      </c>
      <c r="F1055" s="61">
        <v>15.9</v>
      </c>
      <c r="G1055" s="44"/>
      <c r="H1055" s="18">
        <v>155</v>
      </c>
      <c r="I1055" s="43" t="s">
        <v>1174</v>
      </c>
      <c r="J1055" s="43" t="s">
        <v>2093</v>
      </c>
    </row>
    <row r="1056" spans="1:10" x14ac:dyDescent="0.2">
      <c r="A1056" s="44" t="s">
        <v>2312</v>
      </c>
      <c r="B1056" s="61">
        <v>5.2</v>
      </c>
      <c r="C1056" s="61">
        <v>23.3</v>
      </c>
      <c r="D1056" s="61"/>
      <c r="E1056" s="61">
        <v>7.2</v>
      </c>
      <c r="F1056" s="61">
        <v>9.5</v>
      </c>
      <c r="G1056" s="44"/>
      <c r="H1056" s="18">
        <v>155</v>
      </c>
      <c r="I1056" s="43" t="s">
        <v>1174</v>
      </c>
      <c r="J1056" s="43" t="s">
        <v>2260</v>
      </c>
    </row>
    <row r="1057" spans="1:10" x14ac:dyDescent="0.2">
      <c r="A1057" s="44" t="s">
        <v>1119</v>
      </c>
      <c r="B1057" s="61">
        <v>14.5</v>
      </c>
      <c r="C1057" s="61">
        <v>32.9</v>
      </c>
      <c r="D1057" s="61"/>
      <c r="E1057" s="61">
        <v>18.100000000000001</v>
      </c>
      <c r="F1057" s="61">
        <v>24.8</v>
      </c>
      <c r="G1057" s="44"/>
      <c r="H1057" s="18">
        <v>155</v>
      </c>
      <c r="I1057" s="43" t="s">
        <v>1174</v>
      </c>
      <c r="J1057" s="43" t="s">
        <v>2223</v>
      </c>
    </row>
    <row r="1058" spans="1:10" x14ac:dyDescent="0.2">
      <c r="A1058" s="41" t="s">
        <v>86</v>
      </c>
      <c r="B1058" s="60">
        <v>13</v>
      </c>
      <c r="C1058" s="60">
        <v>33.200000000000003</v>
      </c>
      <c r="D1058" s="60"/>
      <c r="E1058" s="60">
        <v>17.3</v>
      </c>
      <c r="F1058" s="60">
        <v>24</v>
      </c>
      <c r="G1058" s="44"/>
      <c r="H1058" s="18" t="s">
        <v>1123</v>
      </c>
      <c r="I1058" s="43" t="s">
        <v>1175</v>
      </c>
      <c r="J1058" s="43"/>
    </row>
    <row r="1059" spans="1:10" x14ac:dyDescent="0.2">
      <c r="A1059" s="44" t="s">
        <v>286</v>
      </c>
      <c r="B1059" s="61">
        <v>21.1</v>
      </c>
      <c r="C1059" s="61">
        <v>28.1</v>
      </c>
      <c r="D1059" s="61"/>
      <c r="E1059" s="61">
        <v>26.3</v>
      </c>
      <c r="F1059" s="61">
        <v>33.6</v>
      </c>
      <c r="G1059" s="44"/>
      <c r="H1059" s="18">
        <v>155</v>
      </c>
      <c r="I1059" s="43" t="s">
        <v>1175</v>
      </c>
      <c r="J1059" s="43" t="s">
        <v>1377</v>
      </c>
    </row>
    <row r="1060" spans="1:10" x14ac:dyDescent="0.2">
      <c r="A1060" s="44" t="s">
        <v>2313</v>
      </c>
      <c r="B1060" s="61">
        <v>22.8</v>
      </c>
      <c r="C1060" s="61">
        <v>79.3</v>
      </c>
      <c r="D1060" s="61"/>
      <c r="E1060" s="61">
        <v>28.7</v>
      </c>
      <c r="F1060" s="61">
        <v>40.299999999999997</v>
      </c>
      <c r="G1060" s="44"/>
      <c r="H1060" s="18">
        <v>155</v>
      </c>
      <c r="I1060" s="43" t="s">
        <v>1175</v>
      </c>
      <c r="J1060" s="43" t="s">
        <v>2237</v>
      </c>
    </row>
    <row r="1061" spans="1:10" x14ac:dyDescent="0.2">
      <c r="A1061" s="44" t="s">
        <v>631</v>
      </c>
      <c r="B1061" s="61">
        <v>18</v>
      </c>
      <c r="C1061" s="61">
        <v>58.1</v>
      </c>
      <c r="D1061" s="61"/>
      <c r="E1061" s="61">
        <v>18.899999999999999</v>
      </c>
      <c r="F1061" s="61">
        <v>25</v>
      </c>
      <c r="G1061" s="44"/>
      <c r="H1061" s="18">
        <v>155</v>
      </c>
      <c r="I1061" s="43" t="s">
        <v>1175</v>
      </c>
      <c r="J1061" s="43" t="s">
        <v>1728</v>
      </c>
    </row>
    <row r="1062" spans="1:10" x14ac:dyDescent="0.2">
      <c r="A1062" s="44" t="s">
        <v>652</v>
      </c>
      <c r="B1062" s="61">
        <v>9.4</v>
      </c>
      <c r="C1062" s="61">
        <v>66.7</v>
      </c>
      <c r="D1062" s="61"/>
      <c r="E1062" s="61">
        <v>18.100000000000001</v>
      </c>
      <c r="F1062" s="61">
        <v>43.1</v>
      </c>
      <c r="G1062" s="44"/>
      <c r="H1062" s="18">
        <v>155</v>
      </c>
      <c r="I1062" s="43" t="s">
        <v>1175</v>
      </c>
      <c r="J1062" s="43" t="s">
        <v>1749</v>
      </c>
    </row>
    <row r="1063" spans="1:10" x14ac:dyDescent="0.2">
      <c r="A1063" s="44" t="s">
        <v>679</v>
      </c>
      <c r="B1063" s="61">
        <v>10.4</v>
      </c>
      <c r="C1063" s="61" t="s">
        <v>2264</v>
      </c>
      <c r="D1063" s="61"/>
      <c r="E1063" s="61">
        <v>12.1</v>
      </c>
      <c r="F1063" s="61">
        <v>3.8</v>
      </c>
      <c r="G1063" s="44"/>
      <c r="H1063" s="18">
        <v>155</v>
      </c>
      <c r="I1063" s="43" t="s">
        <v>1175</v>
      </c>
      <c r="J1063" s="43" t="s">
        <v>1777</v>
      </c>
    </row>
    <row r="1064" spans="1:10" x14ac:dyDescent="0.2">
      <c r="A1064" s="44" t="s">
        <v>838</v>
      </c>
      <c r="B1064" s="61">
        <v>18.3</v>
      </c>
      <c r="C1064" s="61">
        <v>56.3</v>
      </c>
      <c r="D1064" s="61"/>
      <c r="E1064" s="61">
        <v>25.5</v>
      </c>
      <c r="F1064" s="61">
        <v>38.9</v>
      </c>
      <c r="G1064" s="44"/>
      <c r="H1064" s="18">
        <v>155</v>
      </c>
      <c r="I1064" s="43" t="s">
        <v>1175</v>
      </c>
      <c r="J1064" s="43" t="s">
        <v>1936</v>
      </c>
    </row>
    <row r="1065" spans="1:10" x14ac:dyDescent="0.2">
      <c r="A1065" s="44" t="s">
        <v>840</v>
      </c>
      <c r="B1065" s="61">
        <v>17.7</v>
      </c>
      <c r="C1065" s="61">
        <v>41.2</v>
      </c>
      <c r="D1065" s="61"/>
      <c r="E1065" s="61">
        <v>21.1</v>
      </c>
      <c r="F1065" s="61">
        <v>29.6</v>
      </c>
      <c r="G1065" s="44"/>
      <c r="H1065" s="18">
        <v>155</v>
      </c>
      <c r="I1065" s="43" t="s">
        <v>1175</v>
      </c>
      <c r="J1065" s="43" t="s">
        <v>1938</v>
      </c>
    </row>
    <row r="1066" spans="1:10" x14ac:dyDescent="0.2">
      <c r="A1066" s="44" t="s">
        <v>1004</v>
      </c>
      <c r="B1066" s="61">
        <v>10.6</v>
      </c>
      <c r="C1066" s="61">
        <v>38.9</v>
      </c>
      <c r="D1066" s="61"/>
      <c r="E1066" s="61">
        <v>16.600000000000001</v>
      </c>
      <c r="F1066" s="61">
        <v>33.9</v>
      </c>
      <c r="G1066" s="44"/>
      <c r="H1066" s="18">
        <v>155</v>
      </c>
      <c r="I1066" s="43" t="s">
        <v>1175</v>
      </c>
      <c r="J1066" s="43" t="s">
        <v>2105</v>
      </c>
    </row>
    <row r="1067" spans="1:10" x14ac:dyDescent="0.2">
      <c r="A1067" s="41" t="s">
        <v>87</v>
      </c>
      <c r="B1067" s="60">
        <v>14.1</v>
      </c>
      <c r="C1067" s="60">
        <v>39.9</v>
      </c>
      <c r="D1067" s="60"/>
      <c r="E1067" s="60">
        <v>18.7</v>
      </c>
      <c r="F1067" s="60">
        <v>26.2</v>
      </c>
      <c r="G1067" s="44"/>
      <c r="H1067" s="18" t="s">
        <v>1123</v>
      </c>
      <c r="I1067" s="43" t="s">
        <v>1176</v>
      </c>
      <c r="J1067" s="43"/>
    </row>
    <row r="1068" spans="1:10" x14ac:dyDescent="0.2">
      <c r="A1068" s="44" t="s">
        <v>473</v>
      </c>
      <c r="B1068" s="61">
        <v>17.8</v>
      </c>
      <c r="C1068" s="61">
        <v>38.799999999999997</v>
      </c>
      <c r="D1068" s="61"/>
      <c r="E1068" s="61">
        <v>23.7</v>
      </c>
      <c r="F1068" s="61">
        <v>28.4</v>
      </c>
      <c r="G1068" s="44"/>
      <c r="H1068" s="18">
        <v>155</v>
      </c>
      <c r="I1068" s="43" t="s">
        <v>1176</v>
      </c>
      <c r="J1068" s="43" t="s">
        <v>1568</v>
      </c>
    </row>
    <row r="1069" spans="1:10" x14ac:dyDescent="0.2">
      <c r="A1069" s="44" t="s">
        <v>601</v>
      </c>
      <c r="B1069" s="61">
        <v>16.5</v>
      </c>
      <c r="C1069" s="61">
        <v>54.5</v>
      </c>
      <c r="D1069" s="61"/>
      <c r="E1069" s="61">
        <v>20.2</v>
      </c>
      <c r="F1069" s="61">
        <v>31.5</v>
      </c>
      <c r="G1069" s="44"/>
      <c r="H1069" s="18">
        <v>155</v>
      </c>
      <c r="I1069" s="43" t="s">
        <v>1176</v>
      </c>
      <c r="J1069" s="43" t="s">
        <v>1698</v>
      </c>
    </row>
    <row r="1070" spans="1:10" x14ac:dyDescent="0.2">
      <c r="A1070" s="44" t="s">
        <v>1069</v>
      </c>
      <c r="B1070" s="61">
        <v>13.2</v>
      </c>
      <c r="C1070" s="61">
        <v>49</v>
      </c>
      <c r="D1070" s="61"/>
      <c r="E1070" s="61">
        <v>16.3</v>
      </c>
      <c r="F1070" s="61">
        <v>23.6</v>
      </c>
      <c r="G1070" s="44"/>
      <c r="H1070" s="18">
        <v>155</v>
      </c>
      <c r="I1070" s="43" t="s">
        <v>1176</v>
      </c>
      <c r="J1070" s="43" t="s">
        <v>2171</v>
      </c>
    </row>
    <row r="1071" spans="1:10" x14ac:dyDescent="0.2">
      <c r="A1071" s="41" t="s">
        <v>88</v>
      </c>
      <c r="B1071" s="60">
        <v>18.8</v>
      </c>
      <c r="C1071" s="60">
        <v>38.9</v>
      </c>
      <c r="D1071" s="60"/>
      <c r="E1071" s="60">
        <v>23.9</v>
      </c>
      <c r="F1071" s="60">
        <v>32.6</v>
      </c>
      <c r="G1071" s="44"/>
      <c r="H1071" s="18" t="s">
        <v>1123</v>
      </c>
      <c r="I1071" s="43" t="s">
        <v>1177</v>
      </c>
      <c r="J1071" s="43"/>
    </row>
    <row r="1072" spans="1:10" x14ac:dyDescent="0.2">
      <c r="A1072" s="44" t="s">
        <v>102</v>
      </c>
      <c r="B1072" s="61">
        <v>28</v>
      </c>
      <c r="C1072" s="61">
        <v>73.3</v>
      </c>
      <c r="D1072" s="61"/>
      <c r="E1072" s="61">
        <v>37.9</v>
      </c>
      <c r="F1072" s="61">
        <v>50.4</v>
      </c>
      <c r="G1072" s="44"/>
      <c r="H1072" s="18">
        <v>155</v>
      </c>
      <c r="I1072" s="43" t="s">
        <v>1177</v>
      </c>
      <c r="J1072" s="43" t="s">
        <v>1192</v>
      </c>
    </row>
    <row r="1073" spans="1:10" x14ac:dyDescent="0.2">
      <c r="A1073" s="44" t="s">
        <v>308</v>
      </c>
      <c r="B1073" s="61">
        <v>33.200000000000003</v>
      </c>
      <c r="C1073" s="61">
        <v>47.7</v>
      </c>
      <c r="D1073" s="61"/>
      <c r="E1073" s="61">
        <v>39.1</v>
      </c>
      <c r="F1073" s="61">
        <v>51.2</v>
      </c>
      <c r="G1073" s="44"/>
      <c r="H1073" s="18">
        <v>155</v>
      </c>
      <c r="I1073" s="43" t="s">
        <v>1177</v>
      </c>
      <c r="J1073" s="43" t="s">
        <v>1399</v>
      </c>
    </row>
    <row r="1074" spans="1:10" x14ac:dyDescent="0.2">
      <c r="A1074" s="44" t="s">
        <v>336</v>
      </c>
      <c r="B1074" s="61">
        <v>21.1</v>
      </c>
      <c r="C1074" s="61">
        <v>37.700000000000003</v>
      </c>
      <c r="D1074" s="61"/>
      <c r="E1074" s="61">
        <v>26.2</v>
      </c>
      <c r="F1074" s="61">
        <v>37.1</v>
      </c>
      <c r="G1074" s="44"/>
      <c r="H1074" s="18">
        <v>155</v>
      </c>
      <c r="I1074" s="43" t="s">
        <v>1177</v>
      </c>
      <c r="J1074" s="43" t="s">
        <v>1427</v>
      </c>
    </row>
    <row r="1075" spans="1:10" x14ac:dyDescent="0.2">
      <c r="A1075" s="44" t="s">
        <v>347</v>
      </c>
      <c r="B1075" s="61">
        <v>24.8</v>
      </c>
      <c r="C1075" s="61">
        <v>0</v>
      </c>
      <c r="D1075" s="61"/>
      <c r="E1075" s="61">
        <v>30</v>
      </c>
      <c r="F1075" s="61">
        <v>37.1</v>
      </c>
      <c r="G1075" s="44"/>
      <c r="H1075" s="18">
        <v>155</v>
      </c>
      <c r="I1075" s="43" t="s">
        <v>1177</v>
      </c>
      <c r="J1075" s="43" t="s">
        <v>1438</v>
      </c>
    </row>
    <row r="1076" spans="1:10" x14ac:dyDescent="0.2">
      <c r="A1076" s="44" t="s">
        <v>351</v>
      </c>
      <c r="B1076" s="61">
        <v>38.1</v>
      </c>
      <c r="C1076" s="61">
        <v>53.3</v>
      </c>
      <c r="D1076" s="61"/>
      <c r="E1076" s="61">
        <v>41.9</v>
      </c>
      <c r="F1076" s="61">
        <v>50.7</v>
      </c>
      <c r="G1076" s="44"/>
      <c r="H1076" s="18">
        <v>155</v>
      </c>
      <c r="I1076" s="43" t="s">
        <v>1177</v>
      </c>
      <c r="J1076" s="43" t="s">
        <v>1442</v>
      </c>
    </row>
    <row r="1077" spans="1:10" x14ac:dyDescent="0.2">
      <c r="A1077" s="44" t="s">
        <v>358</v>
      </c>
      <c r="B1077" s="61">
        <v>37.1</v>
      </c>
      <c r="C1077" s="61">
        <v>100</v>
      </c>
      <c r="D1077" s="61"/>
      <c r="E1077" s="61">
        <v>51.4</v>
      </c>
      <c r="F1077" s="61">
        <v>65.7</v>
      </c>
      <c r="G1077" s="44"/>
      <c r="H1077" s="18">
        <v>155</v>
      </c>
      <c r="I1077" s="43" t="s">
        <v>1177</v>
      </c>
      <c r="J1077" s="43" t="s">
        <v>1449</v>
      </c>
    </row>
    <row r="1078" spans="1:10" x14ac:dyDescent="0.2">
      <c r="A1078" s="44" t="s">
        <v>361</v>
      </c>
      <c r="B1078" s="61">
        <v>33.200000000000003</v>
      </c>
      <c r="C1078" s="61">
        <v>47.6</v>
      </c>
      <c r="D1078" s="61"/>
      <c r="E1078" s="61">
        <v>38.6</v>
      </c>
      <c r="F1078" s="61">
        <v>49.3</v>
      </c>
      <c r="G1078" s="44"/>
      <c r="H1078" s="18">
        <v>155</v>
      </c>
      <c r="I1078" s="43" t="s">
        <v>1177</v>
      </c>
      <c r="J1078" s="43" t="s">
        <v>1452</v>
      </c>
    </row>
    <row r="1079" spans="1:10" x14ac:dyDescent="0.2">
      <c r="A1079" s="44" t="s">
        <v>392</v>
      </c>
      <c r="B1079" s="61">
        <v>14.2</v>
      </c>
      <c r="C1079" s="61">
        <v>33.5</v>
      </c>
      <c r="D1079" s="61"/>
      <c r="E1079" s="61">
        <v>19.399999999999999</v>
      </c>
      <c r="F1079" s="61">
        <v>24.8</v>
      </c>
      <c r="G1079" s="44"/>
      <c r="H1079" s="18">
        <v>155</v>
      </c>
      <c r="I1079" s="43" t="s">
        <v>1177</v>
      </c>
      <c r="J1079" s="43" t="s">
        <v>1485</v>
      </c>
    </row>
    <row r="1080" spans="1:10" x14ac:dyDescent="0.2">
      <c r="A1080" s="44" t="s">
        <v>400</v>
      </c>
      <c r="B1080" s="61">
        <v>23.6</v>
      </c>
      <c r="C1080" s="61">
        <v>35</v>
      </c>
      <c r="D1080" s="61"/>
      <c r="E1080" s="61">
        <v>30.7</v>
      </c>
      <c r="F1080" s="61">
        <v>37.299999999999997</v>
      </c>
      <c r="G1080" s="44"/>
      <c r="H1080" s="18">
        <v>155</v>
      </c>
      <c r="I1080" s="43" t="s">
        <v>1177</v>
      </c>
      <c r="J1080" s="43" t="s">
        <v>1493</v>
      </c>
    </row>
    <row r="1081" spans="1:10" x14ac:dyDescent="0.2">
      <c r="A1081" s="44" t="s">
        <v>447</v>
      </c>
      <c r="B1081" s="61">
        <v>26.7</v>
      </c>
      <c r="C1081" s="61">
        <v>48.7</v>
      </c>
      <c r="D1081" s="61"/>
      <c r="E1081" s="61">
        <v>28.4</v>
      </c>
      <c r="F1081" s="61">
        <v>35.1</v>
      </c>
      <c r="G1081" s="44"/>
      <c r="H1081" s="18">
        <v>155</v>
      </c>
      <c r="I1081" s="43" t="s">
        <v>1177</v>
      </c>
      <c r="J1081" s="43" t="s">
        <v>1541</v>
      </c>
    </row>
    <row r="1082" spans="1:10" x14ac:dyDescent="0.2">
      <c r="A1082" s="44" t="s">
        <v>520</v>
      </c>
      <c r="B1082" s="61">
        <v>25.6</v>
      </c>
      <c r="C1082" s="61">
        <v>27.1</v>
      </c>
      <c r="D1082" s="61"/>
      <c r="E1082" s="61">
        <v>30.8</v>
      </c>
      <c r="F1082" s="61">
        <v>41.8</v>
      </c>
      <c r="G1082" s="44"/>
      <c r="H1082" s="18">
        <v>155</v>
      </c>
      <c r="I1082" s="43" t="s">
        <v>1177</v>
      </c>
      <c r="J1082" s="43" t="s">
        <v>1615</v>
      </c>
    </row>
    <row r="1083" spans="1:10" x14ac:dyDescent="0.2">
      <c r="A1083" s="44" t="s">
        <v>595</v>
      </c>
      <c r="B1083" s="61">
        <v>21.9</v>
      </c>
      <c r="C1083" s="61">
        <v>42.9</v>
      </c>
      <c r="D1083" s="61"/>
      <c r="E1083" s="61">
        <v>32.6</v>
      </c>
      <c r="F1083" s="61">
        <v>54.2</v>
      </c>
      <c r="G1083" s="44"/>
      <c r="H1083" s="18">
        <v>155</v>
      </c>
      <c r="I1083" s="43" t="s">
        <v>1177</v>
      </c>
      <c r="J1083" s="43" t="s">
        <v>1692</v>
      </c>
    </row>
    <row r="1084" spans="1:10" x14ac:dyDescent="0.2">
      <c r="A1084" s="44" t="s">
        <v>607</v>
      </c>
      <c r="B1084" s="61">
        <v>33.299999999999997</v>
      </c>
      <c r="C1084" s="61">
        <v>43</v>
      </c>
      <c r="D1084" s="61"/>
      <c r="E1084" s="61">
        <v>39.9</v>
      </c>
      <c r="F1084" s="61">
        <v>49.3</v>
      </c>
      <c r="G1084" s="44"/>
      <c r="H1084" s="18">
        <v>155</v>
      </c>
      <c r="I1084" s="43" t="s">
        <v>1177</v>
      </c>
      <c r="J1084" s="43" t="s">
        <v>1704</v>
      </c>
    </row>
    <row r="1085" spans="1:10" x14ac:dyDescent="0.2">
      <c r="A1085" s="44" t="s">
        <v>620</v>
      </c>
      <c r="B1085" s="61">
        <v>42.1</v>
      </c>
      <c r="C1085" s="61">
        <v>67.400000000000006</v>
      </c>
      <c r="D1085" s="61"/>
      <c r="E1085" s="61">
        <v>44.5</v>
      </c>
      <c r="F1085" s="61">
        <v>55.8</v>
      </c>
      <c r="G1085" s="44"/>
      <c r="H1085" s="18">
        <v>155</v>
      </c>
      <c r="I1085" s="43" t="s">
        <v>1177</v>
      </c>
      <c r="J1085" s="43" t="s">
        <v>1717</v>
      </c>
    </row>
    <row r="1086" spans="1:10" x14ac:dyDescent="0.2">
      <c r="A1086" s="44" t="s">
        <v>765</v>
      </c>
      <c r="B1086" s="61">
        <v>25.2</v>
      </c>
      <c r="C1086" s="61">
        <v>40.1</v>
      </c>
      <c r="D1086" s="61"/>
      <c r="E1086" s="61">
        <v>30.9</v>
      </c>
      <c r="F1086" s="61">
        <v>40.299999999999997</v>
      </c>
      <c r="G1086" s="44"/>
      <c r="H1086" s="18">
        <v>155</v>
      </c>
      <c r="I1086" s="43" t="s">
        <v>1177</v>
      </c>
      <c r="J1086" s="43" t="s">
        <v>2248</v>
      </c>
    </row>
    <row r="1087" spans="1:10" x14ac:dyDescent="0.2">
      <c r="A1087" s="44" t="s">
        <v>803</v>
      </c>
      <c r="B1087" s="61">
        <v>42.7</v>
      </c>
      <c r="C1087" s="61">
        <v>76.5</v>
      </c>
      <c r="D1087" s="61"/>
      <c r="E1087" s="61">
        <v>43.2</v>
      </c>
      <c r="F1087" s="61">
        <v>53</v>
      </c>
      <c r="G1087" s="44"/>
      <c r="H1087" s="18">
        <v>155</v>
      </c>
      <c r="I1087" s="43" t="s">
        <v>1177</v>
      </c>
      <c r="J1087" s="43" t="s">
        <v>1900</v>
      </c>
    </row>
    <row r="1088" spans="1:10" x14ac:dyDescent="0.2">
      <c r="A1088" s="44" t="s">
        <v>815</v>
      </c>
      <c r="B1088" s="61">
        <v>27.7</v>
      </c>
      <c r="C1088" s="61">
        <v>33.299999999999997</v>
      </c>
      <c r="D1088" s="61"/>
      <c r="E1088" s="61">
        <v>31.2</v>
      </c>
      <c r="F1088" s="61">
        <v>41</v>
      </c>
      <c r="G1088" s="44"/>
      <c r="H1088" s="18">
        <v>155</v>
      </c>
      <c r="I1088" s="43" t="s">
        <v>1177</v>
      </c>
      <c r="J1088" s="43" t="s">
        <v>1912</v>
      </c>
    </row>
    <row r="1089" spans="1:10" x14ac:dyDescent="0.2">
      <c r="A1089" s="44" t="s">
        <v>817</v>
      </c>
      <c r="B1089" s="61">
        <v>20.3</v>
      </c>
      <c r="C1089" s="61">
        <v>38.1</v>
      </c>
      <c r="D1089" s="61"/>
      <c r="E1089" s="61">
        <v>25.7</v>
      </c>
      <c r="F1089" s="61">
        <v>33.700000000000003</v>
      </c>
      <c r="G1089" s="44"/>
      <c r="H1089" s="18">
        <v>155</v>
      </c>
      <c r="I1089" s="43" t="s">
        <v>1177</v>
      </c>
      <c r="J1089" s="43" t="s">
        <v>1914</v>
      </c>
    </row>
    <row r="1090" spans="1:10" x14ac:dyDescent="0.2">
      <c r="A1090" s="44" t="s">
        <v>848</v>
      </c>
      <c r="B1090" s="61">
        <v>33.1</v>
      </c>
      <c r="C1090" s="61">
        <v>64.5</v>
      </c>
      <c r="D1090" s="61"/>
      <c r="E1090" s="61">
        <v>36.9</v>
      </c>
      <c r="F1090" s="61">
        <v>46.2</v>
      </c>
      <c r="G1090" s="44"/>
      <c r="H1090" s="18">
        <v>155</v>
      </c>
      <c r="I1090" s="43" t="s">
        <v>1177</v>
      </c>
      <c r="J1090" s="43" t="s">
        <v>1946</v>
      </c>
    </row>
    <row r="1091" spans="1:10" x14ac:dyDescent="0.2">
      <c r="A1091" s="44" t="s">
        <v>974</v>
      </c>
      <c r="B1091" s="61">
        <v>21.6</v>
      </c>
      <c r="C1091" s="61">
        <v>56.9</v>
      </c>
      <c r="D1091" s="61"/>
      <c r="E1091" s="61">
        <v>25.7</v>
      </c>
      <c r="F1091" s="61">
        <v>42.5</v>
      </c>
      <c r="G1091" s="44"/>
      <c r="H1091" s="18">
        <v>155</v>
      </c>
      <c r="I1091" s="43" t="s">
        <v>1177</v>
      </c>
      <c r="J1091" s="43" t="s">
        <v>2074</v>
      </c>
    </row>
    <row r="1092" spans="1:10" x14ac:dyDescent="0.2">
      <c r="A1092" s="44" t="s">
        <v>984</v>
      </c>
      <c r="B1092" s="61">
        <v>24.2</v>
      </c>
      <c r="C1092" s="61">
        <v>21.6</v>
      </c>
      <c r="D1092" s="61"/>
      <c r="E1092" s="61">
        <v>30.4</v>
      </c>
      <c r="F1092" s="61">
        <v>41.3</v>
      </c>
      <c r="G1092" s="44"/>
      <c r="H1092" s="18">
        <v>155</v>
      </c>
      <c r="I1092" s="43" t="s">
        <v>1177</v>
      </c>
      <c r="J1092" s="43" t="s">
        <v>2084</v>
      </c>
    </row>
    <row r="1093" spans="1:10" x14ac:dyDescent="0.2">
      <c r="A1093" s="44" t="s">
        <v>1010</v>
      </c>
      <c r="B1093" s="61">
        <v>34.700000000000003</v>
      </c>
      <c r="C1093" s="61">
        <v>43.6</v>
      </c>
      <c r="D1093" s="61"/>
      <c r="E1093" s="61">
        <v>39.6</v>
      </c>
      <c r="F1093" s="61">
        <v>48.6</v>
      </c>
      <c r="G1093" s="44"/>
      <c r="H1093" s="18">
        <v>155</v>
      </c>
      <c r="I1093" s="43" t="s">
        <v>1177</v>
      </c>
      <c r="J1093" s="43" t="s">
        <v>2111</v>
      </c>
    </row>
    <row r="1094" spans="1:10" x14ac:dyDescent="0.2">
      <c r="A1094" s="44" t="s">
        <v>1014</v>
      </c>
      <c r="B1094" s="61">
        <v>7.5</v>
      </c>
      <c r="C1094" s="61">
        <v>23</v>
      </c>
      <c r="D1094" s="61"/>
      <c r="E1094" s="61">
        <v>9.8000000000000007</v>
      </c>
      <c r="F1094" s="61">
        <v>14.3</v>
      </c>
      <c r="G1094" s="44"/>
      <c r="H1094" s="18">
        <v>155</v>
      </c>
      <c r="I1094" s="43" t="s">
        <v>1177</v>
      </c>
      <c r="J1094" s="43" t="s">
        <v>2115</v>
      </c>
    </row>
    <row r="1095" spans="1:10" x14ac:dyDescent="0.2">
      <c r="A1095" s="44" t="s">
        <v>1016</v>
      </c>
      <c r="B1095" s="61">
        <v>18.3</v>
      </c>
      <c r="C1095" s="61">
        <v>37.299999999999997</v>
      </c>
      <c r="D1095" s="61"/>
      <c r="E1095" s="61">
        <v>20.3</v>
      </c>
      <c r="F1095" s="61">
        <v>21.6</v>
      </c>
      <c r="G1095" s="44"/>
      <c r="H1095" s="18">
        <v>155</v>
      </c>
      <c r="I1095" s="43" t="s">
        <v>1177</v>
      </c>
      <c r="J1095" s="43" t="s">
        <v>2117</v>
      </c>
    </row>
    <row r="1096" spans="1:10" x14ac:dyDescent="0.2">
      <c r="A1096" s="44" t="s">
        <v>1023</v>
      </c>
      <c r="B1096" s="61">
        <v>23.5</v>
      </c>
      <c r="C1096" s="61">
        <v>26.9</v>
      </c>
      <c r="D1096" s="61"/>
      <c r="E1096" s="61">
        <v>33.200000000000003</v>
      </c>
      <c r="F1096" s="61">
        <v>50.2</v>
      </c>
      <c r="G1096" s="44"/>
      <c r="H1096" s="18">
        <v>155</v>
      </c>
      <c r="I1096" s="43" t="s">
        <v>1177</v>
      </c>
      <c r="J1096" s="43" t="s">
        <v>2124</v>
      </c>
    </row>
    <row r="1097" spans="1:10" x14ac:dyDescent="0.2">
      <c r="A1097" s="44" t="s">
        <v>1026</v>
      </c>
      <c r="B1097" s="61">
        <v>16.899999999999999</v>
      </c>
      <c r="C1097" s="61">
        <v>38.6</v>
      </c>
      <c r="D1097" s="61"/>
      <c r="E1097" s="61">
        <v>20.7</v>
      </c>
      <c r="F1097" s="61">
        <v>27.1</v>
      </c>
      <c r="G1097" s="44"/>
      <c r="H1097" s="18">
        <v>155</v>
      </c>
      <c r="I1097" s="43" t="s">
        <v>1177</v>
      </c>
      <c r="J1097" s="43" t="s">
        <v>2127</v>
      </c>
    </row>
    <row r="1098" spans="1:10" x14ac:dyDescent="0.2">
      <c r="A1098" s="44" t="s">
        <v>1059</v>
      </c>
      <c r="B1098" s="61">
        <v>12.9</v>
      </c>
      <c r="C1098" s="61">
        <v>34.299999999999997</v>
      </c>
      <c r="D1098" s="61"/>
      <c r="E1098" s="61">
        <v>16.8</v>
      </c>
      <c r="F1098" s="61">
        <v>24.4</v>
      </c>
      <c r="G1098" s="44"/>
      <c r="H1098" s="18">
        <v>155</v>
      </c>
      <c r="I1098" s="43" t="s">
        <v>1177</v>
      </c>
      <c r="J1098" s="43" t="s">
        <v>2160</v>
      </c>
    </row>
    <row r="1099" spans="1:10" x14ac:dyDescent="0.2">
      <c r="A1099" s="44" t="s">
        <v>1110</v>
      </c>
      <c r="B1099" s="61">
        <v>33</v>
      </c>
      <c r="C1099" s="61">
        <v>47.9</v>
      </c>
      <c r="D1099" s="61"/>
      <c r="E1099" s="61">
        <v>36.799999999999997</v>
      </c>
      <c r="F1099" s="61">
        <v>46.5</v>
      </c>
      <c r="G1099" s="44"/>
      <c r="H1099" s="18">
        <v>155</v>
      </c>
      <c r="I1099" s="43" t="s">
        <v>1177</v>
      </c>
      <c r="J1099" s="43" t="s">
        <v>2213</v>
      </c>
    </row>
    <row r="1100" spans="1:10" x14ac:dyDescent="0.2">
      <c r="A1100" s="44" t="s">
        <v>1113</v>
      </c>
      <c r="B1100" s="61">
        <v>33.6</v>
      </c>
      <c r="C1100" s="61">
        <v>26.8</v>
      </c>
      <c r="D1100" s="61"/>
      <c r="E1100" s="61">
        <v>36.5</v>
      </c>
      <c r="F1100" s="61">
        <v>37.9</v>
      </c>
      <c r="G1100" s="44"/>
      <c r="H1100" s="18">
        <v>155</v>
      </c>
      <c r="I1100" s="43" t="s">
        <v>1177</v>
      </c>
      <c r="J1100" s="43" t="s">
        <v>2216</v>
      </c>
    </row>
    <row r="1101" spans="1:10" x14ac:dyDescent="0.2">
      <c r="A1101" s="41" t="s">
        <v>89</v>
      </c>
      <c r="B1101" s="60">
        <v>8.1</v>
      </c>
      <c r="C1101" s="60">
        <v>26.9</v>
      </c>
      <c r="D1101" s="60"/>
      <c r="E1101" s="60">
        <v>11.4</v>
      </c>
      <c r="F1101" s="60">
        <v>16.2</v>
      </c>
      <c r="G1101" s="44"/>
      <c r="H1101" s="18" t="s">
        <v>1123</v>
      </c>
      <c r="I1101" s="43" t="s">
        <v>1178</v>
      </c>
      <c r="J1101" s="43"/>
    </row>
    <row r="1102" spans="1:10" x14ac:dyDescent="0.2">
      <c r="A1102" s="44" t="s">
        <v>256</v>
      </c>
      <c r="B1102" s="61">
        <v>20.6</v>
      </c>
      <c r="C1102" s="61">
        <v>50</v>
      </c>
      <c r="D1102" s="61"/>
      <c r="E1102" s="61">
        <v>22.7</v>
      </c>
      <c r="F1102" s="61">
        <v>36.4</v>
      </c>
      <c r="G1102" s="44"/>
      <c r="H1102" s="18">
        <v>155</v>
      </c>
      <c r="I1102" s="43" t="s">
        <v>1178</v>
      </c>
      <c r="J1102" s="43" t="s">
        <v>1347</v>
      </c>
    </row>
    <row r="1103" spans="1:10" x14ac:dyDescent="0.2">
      <c r="A1103" s="44" t="s">
        <v>278</v>
      </c>
      <c r="B1103" s="61">
        <v>20.2</v>
      </c>
      <c r="C1103" s="61">
        <v>52.9</v>
      </c>
      <c r="D1103" s="61"/>
      <c r="E1103" s="61">
        <v>19</v>
      </c>
      <c r="F1103" s="61">
        <v>37.700000000000003</v>
      </c>
      <c r="G1103" s="44"/>
      <c r="H1103" s="18">
        <v>155</v>
      </c>
      <c r="I1103" s="43" t="s">
        <v>1178</v>
      </c>
      <c r="J1103" s="43" t="s">
        <v>1369</v>
      </c>
    </row>
    <row r="1104" spans="1:10" x14ac:dyDescent="0.2">
      <c r="A1104" s="44" t="s">
        <v>366</v>
      </c>
      <c r="B1104" s="61">
        <v>2.8</v>
      </c>
      <c r="C1104" s="61">
        <v>0</v>
      </c>
      <c r="D1104" s="61"/>
      <c r="E1104" s="61">
        <v>5.4</v>
      </c>
      <c r="F1104" s="61">
        <v>0</v>
      </c>
      <c r="G1104" s="44"/>
      <c r="H1104" s="18">
        <v>155</v>
      </c>
      <c r="I1104" s="43" t="s">
        <v>1178</v>
      </c>
      <c r="J1104" s="43" t="s">
        <v>1457</v>
      </c>
    </row>
    <row r="1105" spans="1:10" x14ac:dyDescent="0.2">
      <c r="A1105" s="44" t="s">
        <v>2314</v>
      </c>
      <c r="B1105" s="61">
        <v>2.6</v>
      </c>
      <c r="C1105" s="61">
        <v>10.1</v>
      </c>
      <c r="D1105" s="61"/>
      <c r="E1105" s="61">
        <v>7</v>
      </c>
      <c r="F1105" s="61">
        <v>9.3000000000000007</v>
      </c>
      <c r="G1105" s="44"/>
      <c r="H1105" s="18">
        <v>155</v>
      </c>
      <c r="I1105" s="43" t="s">
        <v>1178</v>
      </c>
      <c r="J1105" s="43" t="s">
        <v>2238</v>
      </c>
    </row>
    <row r="1106" spans="1:10" x14ac:dyDescent="0.2">
      <c r="A1106" s="44" t="s">
        <v>522</v>
      </c>
      <c r="B1106" s="61">
        <v>14.1</v>
      </c>
      <c r="C1106" s="61">
        <v>52.7</v>
      </c>
      <c r="D1106" s="61"/>
      <c r="E1106" s="61">
        <v>16.3</v>
      </c>
      <c r="F1106" s="61">
        <v>23.3</v>
      </c>
      <c r="G1106" s="44"/>
      <c r="H1106" s="18">
        <v>155</v>
      </c>
      <c r="I1106" s="43" t="s">
        <v>1178</v>
      </c>
      <c r="J1106" s="43" t="s">
        <v>1617</v>
      </c>
    </row>
    <row r="1107" spans="1:10" x14ac:dyDescent="0.2">
      <c r="A1107" s="44" t="s">
        <v>685</v>
      </c>
      <c r="B1107" s="61">
        <v>5.9</v>
      </c>
      <c r="C1107" s="61">
        <v>14</v>
      </c>
      <c r="D1107" s="61"/>
      <c r="E1107" s="61">
        <v>8.8000000000000007</v>
      </c>
      <c r="F1107" s="61">
        <v>9.9</v>
      </c>
      <c r="G1107" s="44"/>
      <c r="H1107" s="18">
        <v>155</v>
      </c>
      <c r="I1107" s="43" t="s">
        <v>1178</v>
      </c>
      <c r="J1107" s="43" t="s">
        <v>1783</v>
      </c>
    </row>
    <row r="1108" spans="1:10" x14ac:dyDescent="0.2">
      <c r="A1108" s="44" t="s">
        <v>690</v>
      </c>
      <c r="B1108" s="61">
        <v>6.1</v>
      </c>
      <c r="C1108" s="61">
        <v>50</v>
      </c>
      <c r="D1108" s="61"/>
      <c r="E1108" s="61">
        <v>8.1999999999999993</v>
      </c>
      <c r="F1108" s="61">
        <v>17</v>
      </c>
      <c r="G1108" s="44"/>
      <c r="H1108" s="18">
        <v>155</v>
      </c>
      <c r="I1108" s="43" t="s">
        <v>1178</v>
      </c>
      <c r="J1108" s="43" t="s">
        <v>1788</v>
      </c>
    </row>
    <row r="1109" spans="1:10" x14ac:dyDescent="0.2">
      <c r="A1109" s="44" t="s">
        <v>2315</v>
      </c>
      <c r="B1109" s="61">
        <v>4</v>
      </c>
      <c r="C1109" s="61">
        <v>20.7</v>
      </c>
      <c r="D1109" s="61"/>
      <c r="E1109" s="61">
        <v>7.5</v>
      </c>
      <c r="F1109" s="61">
        <v>7</v>
      </c>
      <c r="G1109" s="44"/>
      <c r="H1109" s="18">
        <v>155</v>
      </c>
      <c r="I1109" s="43" t="s">
        <v>1178</v>
      </c>
      <c r="J1109" s="43" t="s">
        <v>2250</v>
      </c>
    </row>
    <row r="1110" spans="1:10" x14ac:dyDescent="0.2">
      <c r="A1110" s="44" t="s">
        <v>958</v>
      </c>
      <c r="B1110" s="61">
        <v>10.9</v>
      </c>
      <c r="C1110" s="61">
        <v>32.200000000000003</v>
      </c>
      <c r="D1110" s="61"/>
      <c r="E1110" s="61">
        <v>16.899999999999999</v>
      </c>
      <c r="F1110" s="61">
        <v>22.8</v>
      </c>
      <c r="G1110" s="44"/>
      <c r="H1110" s="18">
        <v>155</v>
      </c>
      <c r="I1110" s="43" t="s">
        <v>1178</v>
      </c>
      <c r="J1110" s="43" t="s">
        <v>2057</v>
      </c>
    </row>
    <row r="1111" spans="1:10" x14ac:dyDescent="0.2">
      <c r="A1111" s="44" t="s">
        <v>960</v>
      </c>
      <c r="B1111" s="61">
        <v>11.7</v>
      </c>
      <c r="C1111" s="61">
        <v>56.3</v>
      </c>
      <c r="D1111" s="61"/>
      <c r="E1111" s="61">
        <v>15.6</v>
      </c>
      <c r="F1111" s="61">
        <v>25.3</v>
      </c>
      <c r="G1111" s="44"/>
      <c r="H1111" s="18">
        <v>155</v>
      </c>
      <c r="I1111" s="43" t="s">
        <v>1178</v>
      </c>
      <c r="J1111" s="43" t="s">
        <v>2059</v>
      </c>
    </row>
    <row r="1112" spans="1:10" x14ac:dyDescent="0.2">
      <c r="A1112" s="44" t="s">
        <v>1028</v>
      </c>
      <c r="B1112" s="61">
        <v>13</v>
      </c>
      <c r="C1112" s="61">
        <v>60</v>
      </c>
      <c r="D1112" s="61"/>
      <c r="E1112" s="61">
        <v>14.2</v>
      </c>
      <c r="F1112" s="61">
        <v>11.3</v>
      </c>
      <c r="G1112" s="44"/>
      <c r="H1112" s="18">
        <v>155</v>
      </c>
      <c r="I1112" s="43" t="s">
        <v>1178</v>
      </c>
      <c r="J1112" s="43" t="s">
        <v>2129</v>
      </c>
    </row>
    <row r="1113" spans="1:10" x14ac:dyDescent="0.2">
      <c r="A1113" s="44" t="s">
        <v>1033</v>
      </c>
      <c r="B1113" s="61">
        <v>5</v>
      </c>
      <c r="C1113" s="61">
        <v>10.8</v>
      </c>
      <c r="D1113" s="61"/>
      <c r="E1113" s="61">
        <v>6.4</v>
      </c>
      <c r="F1113" s="61">
        <v>6.5</v>
      </c>
      <c r="G1113" s="44"/>
      <c r="H1113" s="18">
        <v>155</v>
      </c>
      <c r="I1113" s="43" t="s">
        <v>1178</v>
      </c>
      <c r="J1113" s="43" t="s">
        <v>2134</v>
      </c>
    </row>
    <row r="1114" spans="1:10" x14ac:dyDescent="0.2">
      <c r="A1114" s="41" t="s">
        <v>90</v>
      </c>
      <c r="B1114" s="60">
        <v>6.4</v>
      </c>
      <c r="C1114" s="60">
        <v>17.600000000000001</v>
      </c>
      <c r="D1114" s="60"/>
      <c r="E1114" s="60">
        <v>9.1999999999999993</v>
      </c>
      <c r="F1114" s="60">
        <v>11.6</v>
      </c>
      <c r="G1114" s="44"/>
      <c r="H1114" s="18" t="s">
        <v>1123</v>
      </c>
      <c r="I1114" s="43" t="s">
        <v>1179</v>
      </c>
      <c r="J1114" s="43"/>
    </row>
    <row r="1115" spans="1:10" x14ac:dyDescent="0.2">
      <c r="A1115" s="44" t="s">
        <v>218</v>
      </c>
      <c r="B1115" s="61">
        <v>3.6</v>
      </c>
      <c r="C1115" s="61">
        <v>14.1</v>
      </c>
      <c r="D1115" s="61"/>
      <c r="E1115" s="61">
        <v>5.3</v>
      </c>
      <c r="F1115" s="61">
        <v>5.9</v>
      </c>
      <c r="G1115" s="44"/>
      <c r="H1115" s="18">
        <v>155</v>
      </c>
      <c r="I1115" s="43" t="s">
        <v>1179</v>
      </c>
      <c r="J1115" s="43" t="s">
        <v>1309</v>
      </c>
    </row>
    <row r="1116" spans="1:10" x14ac:dyDescent="0.2">
      <c r="A1116" s="44" t="s">
        <v>239</v>
      </c>
      <c r="B1116" s="61">
        <v>2.2999999999999998</v>
      </c>
      <c r="C1116" s="61">
        <v>3.9</v>
      </c>
      <c r="D1116" s="61"/>
      <c r="E1116" s="61">
        <v>3.3</v>
      </c>
      <c r="F1116" s="61">
        <v>3.2</v>
      </c>
      <c r="G1116" s="44"/>
      <c r="H1116" s="18">
        <v>155</v>
      </c>
      <c r="I1116" s="43" t="s">
        <v>1179</v>
      </c>
      <c r="J1116" s="43" t="s">
        <v>1330</v>
      </c>
    </row>
    <row r="1117" spans="1:10" x14ac:dyDescent="0.2">
      <c r="A1117" s="44" t="s">
        <v>248</v>
      </c>
      <c r="B1117" s="61">
        <v>6.2</v>
      </c>
      <c r="C1117" s="61">
        <v>14.5</v>
      </c>
      <c r="D1117" s="61"/>
      <c r="E1117" s="61">
        <v>7.3</v>
      </c>
      <c r="F1117" s="61">
        <v>9</v>
      </c>
      <c r="G1117" s="44"/>
      <c r="H1117" s="18">
        <v>155</v>
      </c>
      <c r="I1117" s="43" t="s">
        <v>1179</v>
      </c>
      <c r="J1117" s="43" t="s">
        <v>1339</v>
      </c>
    </row>
    <row r="1118" spans="1:10" x14ac:dyDescent="0.2">
      <c r="A1118" s="44" t="s">
        <v>380</v>
      </c>
      <c r="B1118" s="61">
        <v>9.4</v>
      </c>
      <c r="C1118" s="61">
        <v>14.8</v>
      </c>
      <c r="D1118" s="61"/>
      <c r="E1118" s="61">
        <v>13.6</v>
      </c>
      <c r="F1118" s="61">
        <v>19.2</v>
      </c>
      <c r="G1118" s="44"/>
      <c r="H1118" s="18">
        <v>155</v>
      </c>
      <c r="I1118" s="43" t="s">
        <v>1179</v>
      </c>
      <c r="J1118" s="43" t="s">
        <v>1472</v>
      </c>
    </row>
    <row r="1119" spans="1:10" x14ac:dyDescent="0.2">
      <c r="A1119" s="44" t="s">
        <v>406</v>
      </c>
      <c r="B1119" s="61">
        <v>11.4</v>
      </c>
      <c r="C1119" s="61">
        <v>30.9</v>
      </c>
      <c r="D1119" s="61"/>
      <c r="E1119" s="61">
        <v>13.2</v>
      </c>
      <c r="F1119" s="61">
        <v>17.3</v>
      </c>
      <c r="G1119" s="44"/>
      <c r="H1119" s="18">
        <v>155</v>
      </c>
      <c r="I1119" s="43" t="s">
        <v>1179</v>
      </c>
      <c r="J1119" s="43" t="s">
        <v>1499</v>
      </c>
    </row>
    <row r="1120" spans="1:10" x14ac:dyDescent="0.2">
      <c r="A1120" s="44" t="s">
        <v>665</v>
      </c>
      <c r="B1120" s="61">
        <v>8.1</v>
      </c>
      <c r="C1120" s="61">
        <v>24</v>
      </c>
      <c r="D1120" s="61"/>
      <c r="E1120" s="61">
        <v>11.9</v>
      </c>
      <c r="F1120" s="61">
        <v>17.3</v>
      </c>
      <c r="G1120" s="44"/>
      <c r="H1120" s="18">
        <v>155</v>
      </c>
      <c r="I1120" s="43" t="s">
        <v>1179</v>
      </c>
      <c r="J1120" s="43" t="s">
        <v>1763</v>
      </c>
    </row>
    <row r="1121" spans="1:10" x14ac:dyDescent="0.2">
      <c r="A1121" s="44" t="s">
        <v>681</v>
      </c>
      <c r="B1121" s="61">
        <v>3.6</v>
      </c>
      <c r="C1121" s="61">
        <v>3.7</v>
      </c>
      <c r="D1121" s="61"/>
      <c r="E1121" s="61">
        <v>6.2</v>
      </c>
      <c r="F1121" s="61">
        <v>6.2</v>
      </c>
      <c r="G1121" s="44"/>
      <c r="H1121" s="18">
        <v>155</v>
      </c>
      <c r="I1121" s="43" t="s">
        <v>1179</v>
      </c>
      <c r="J1121" s="43" t="s">
        <v>1779</v>
      </c>
    </row>
    <row r="1122" spans="1:10" x14ac:dyDescent="0.2">
      <c r="A1122" s="44" t="s">
        <v>702</v>
      </c>
      <c r="B1122" s="61">
        <v>4.3</v>
      </c>
      <c r="C1122" s="61">
        <v>17.100000000000001</v>
      </c>
      <c r="D1122" s="61"/>
      <c r="E1122" s="61">
        <v>7</v>
      </c>
      <c r="F1122" s="61">
        <v>8.6</v>
      </c>
      <c r="G1122" s="44"/>
      <c r="H1122" s="18">
        <v>155</v>
      </c>
      <c r="I1122" s="43" t="s">
        <v>1179</v>
      </c>
      <c r="J1122" s="43" t="s">
        <v>1800</v>
      </c>
    </row>
    <row r="1123" spans="1:10" x14ac:dyDescent="0.2">
      <c r="A1123" s="44" t="s">
        <v>747</v>
      </c>
      <c r="B1123" s="61">
        <v>5.6</v>
      </c>
      <c r="C1123" s="61">
        <v>31</v>
      </c>
      <c r="D1123" s="61"/>
      <c r="E1123" s="61">
        <v>7.5</v>
      </c>
      <c r="F1123" s="61">
        <v>8.4</v>
      </c>
      <c r="G1123" s="44"/>
      <c r="H1123" s="18">
        <v>155</v>
      </c>
      <c r="I1123" s="43" t="s">
        <v>1179</v>
      </c>
      <c r="J1123" s="43" t="s">
        <v>1844</v>
      </c>
    </row>
    <row r="1124" spans="1:10" x14ac:dyDescent="0.2">
      <c r="A1124" s="44" t="s">
        <v>748</v>
      </c>
      <c r="B1124" s="61">
        <v>5.3</v>
      </c>
      <c r="C1124" s="61">
        <v>17.2</v>
      </c>
      <c r="D1124" s="61"/>
      <c r="E1124" s="61">
        <v>6</v>
      </c>
      <c r="F1124" s="61">
        <v>6.1</v>
      </c>
      <c r="G1124" s="44"/>
      <c r="H1124" s="18">
        <v>155</v>
      </c>
      <c r="I1124" s="43" t="s">
        <v>1179</v>
      </c>
      <c r="J1124" s="43" t="s">
        <v>1845</v>
      </c>
    </row>
    <row r="1125" spans="1:10" x14ac:dyDescent="0.2">
      <c r="A1125" s="44" t="s">
        <v>754</v>
      </c>
      <c r="B1125" s="61">
        <v>7.9</v>
      </c>
      <c r="C1125" s="61">
        <v>17.600000000000001</v>
      </c>
      <c r="D1125" s="61"/>
      <c r="E1125" s="61">
        <v>10.7</v>
      </c>
      <c r="F1125" s="61">
        <v>15.9</v>
      </c>
      <c r="G1125" s="44"/>
      <c r="H1125" s="18">
        <v>155</v>
      </c>
      <c r="I1125" s="43" t="s">
        <v>1179</v>
      </c>
      <c r="J1125" s="43" t="s">
        <v>1851</v>
      </c>
    </row>
    <row r="1126" spans="1:10" x14ac:dyDescent="0.2">
      <c r="A1126" s="44" t="s">
        <v>768</v>
      </c>
      <c r="B1126" s="61">
        <v>11.4</v>
      </c>
      <c r="C1126" s="61">
        <v>22.7</v>
      </c>
      <c r="D1126" s="61"/>
      <c r="E1126" s="61">
        <v>15.1</v>
      </c>
      <c r="F1126" s="61">
        <v>18.399999999999999</v>
      </c>
      <c r="G1126" s="44"/>
      <c r="H1126" s="18">
        <v>155</v>
      </c>
      <c r="I1126" s="43" t="s">
        <v>1179</v>
      </c>
      <c r="J1126" s="43" t="s">
        <v>1865</v>
      </c>
    </row>
    <row r="1127" spans="1:10" x14ac:dyDescent="0.2">
      <c r="A1127" s="44" t="s">
        <v>800</v>
      </c>
      <c r="B1127" s="61">
        <v>16.399999999999999</v>
      </c>
      <c r="C1127" s="61">
        <v>53.8</v>
      </c>
      <c r="D1127" s="61"/>
      <c r="E1127" s="61">
        <v>27.1</v>
      </c>
      <c r="F1127" s="61">
        <v>36.5</v>
      </c>
      <c r="G1127" s="44"/>
      <c r="H1127" s="18">
        <v>155</v>
      </c>
      <c r="I1127" s="43" t="s">
        <v>1179</v>
      </c>
      <c r="J1127" s="43" t="s">
        <v>1897</v>
      </c>
    </row>
    <row r="1128" spans="1:10" x14ac:dyDescent="0.2">
      <c r="A1128" s="44" t="s">
        <v>818</v>
      </c>
      <c r="B1128" s="61">
        <v>9.8000000000000007</v>
      </c>
      <c r="C1128" s="61">
        <v>24.9</v>
      </c>
      <c r="D1128" s="61"/>
      <c r="E1128" s="61">
        <v>12.2</v>
      </c>
      <c r="F1128" s="61">
        <v>16.7</v>
      </c>
      <c r="G1128" s="44"/>
      <c r="H1128" s="18">
        <v>155</v>
      </c>
      <c r="I1128" s="43" t="s">
        <v>1179</v>
      </c>
      <c r="J1128" s="43" t="s">
        <v>1915</v>
      </c>
    </row>
    <row r="1129" spans="1:10" x14ac:dyDescent="0.2">
      <c r="A1129" s="44" t="s">
        <v>893</v>
      </c>
      <c r="B1129" s="61">
        <v>6.4</v>
      </c>
      <c r="C1129" s="61">
        <v>19</v>
      </c>
      <c r="D1129" s="61"/>
      <c r="E1129" s="61">
        <v>9</v>
      </c>
      <c r="F1129" s="61">
        <v>12.2</v>
      </c>
      <c r="G1129" s="44"/>
      <c r="H1129" s="18">
        <v>155</v>
      </c>
      <c r="I1129" s="43" t="s">
        <v>1179</v>
      </c>
      <c r="J1129" s="43" t="s">
        <v>1991</v>
      </c>
    </row>
    <row r="1130" spans="1:10" x14ac:dyDescent="0.2">
      <c r="A1130" s="44" t="s">
        <v>929</v>
      </c>
      <c r="B1130" s="61">
        <v>12.2</v>
      </c>
      <c r="C1130" s="61">
        <v>31.9</v>
      </c>
      <c r="D1130" s="61"/>
      <c r="E1130" s="61">
        <v>14.7</v>
      </c>
      <c r="F1130" s="61">
        <v>18.399999999999999</v>
      </c>
      <c r="G1130" s="44"/>
      <c r="H1130" s="18">
        <v>155</v>
      </c>
      <c r="I1130" s="43" t="s">
        <v>1179</v>
      </c>
      <c r="J1130" s="43" t="s">
        <v>2028</v>
      </c>
    </row>
    <row r="1131" spans="1:10" x14ac:dyDescent="0.2">
      <c r="A1131" s="44" t="s">
        <v>953</v>
      </c>
      <c r="B1131" s="61">
        <v>3.9</v>
      </c>
      <c r="C1131" s="61">
        <v>12.8</v>
      </c>
      <c r="D1131" s="61"/>
      <c r="E1131" s="61">
        <v>5.8</v>
      </c>
      <c r="F1131" s="61">
        <v>6.2</v>
      </c>
      <c r="G1131" s="44"/>
      <c r="H1131" s="18">
        <v>155</v>
      </c>
      <c r="I1131" s="43" t="s">
        <v>1179</v>
      </c>
      <c r="J1131" s="43" t="s">
        <v>2052</v>
      </c>
    </row>
    <row r="1132" spans="1:10" x14ac:dyDescent="0.2">
      <c r="A1132" s="44" t="s">
        <v>1012</v>
      </c>
      <c r="B1132" s="61">
        <v>3.2</v>
      </c>
      <c r="C1132" s="61">
        <v>8.6</v>
      </c>
      <c r="D1132" s="61"/>
      <c r="E1132" s="61">
        <v>5</v>
      </c>
      <c r="F1132" s="61">
        <v>5.2</v>
      </c>
      <c r="G1132" s="44"/>
      <c r="H1132" s="18">
        <v>155</v>
      </c>
      <c r="I1132" s="43" t="s">
        <v>1179</v>
      </c>
      <c r="J1132" s="43" t="s">
        <v>2113</v>
      </c>
    </row>
    <row r="1133" spans="1:10" x14ac:dyDescent="0.2">
      <c r="A1133" s="41" t="s">
        <v>91</v>
      </c>
      <c r="B1133" s="60">
        <v>9.5</v>
      </c>
      <c r="C1133" s="60">
        <v>23</v>
      </c>
      <c r="D1133" s="60"/>
      <c r="E1133" s="60">
        <v>18.399999999999999</v>
      </c>
      <c r="F1133" s="60">
        <v>16</v>
      </c>
      <c r="G1133" s="44"/>
      <c r="H1133" s="18" t="s">
        <v>1123</v>
      </c>
      <c r="I1133" s="43" t="s">
        <v>1180</v>
      </c>
      <c r="J1133" s="43"/>
    </row>
    <row r="1134" spans="1:10" x14ac:dyDescent="0.2">
      <c r="A1134" s="44" t="s">
        <v>315</v>
      </c>
      <c r="B1134" s="61">
        <v>5.4</v>
      </c>
      <c r="C1134" s="61">
        <v>19</v>
      </c>
      <c r="D1134" s="61"/>
      <c r="E1134" s="61">
        <v>24.5</v>
      </c>
      <c r="F1134" s="61">
        <v>6.8</v>
      </c>
      <c r="G1134" s="44"/>
      <c r="H1134" s="18">
        <v>155</v>
      </c>
      <c r="I1134" s="43" t="s">
        <v>1180</v>
      </c>
      <c r="J1134" s="43" t="s">
        <v>1406</v>
      </c>
    </row>
    <row r="1135" spans="1:10" x14ac:dyDescent="0.2">
      <c r="A1135" s="44" t="s">
        <v>389</v>
      </c>
      <c r="B1135" s="61">
        <v>12.3</v>
      </c>
      <c r="C1135" s="61">
        <v>16.7</v>
      </c>
      <c r="D1135" s="61"/>
      <c r="E1135" s="61">
        <v>14.7</v>
      </c>
      <c r="F1135" s="61">
        <v>15.1</v>
      </c>
      <c r="G1135" s="44"/>
      <c r="H1135" s="18">
        <v>155</v>
      </c>
      <c r="I1135" s="43" t="s">
        <v>1180</v>
      </c>
      <c r="J1135" s="43" t="s">
        <v>1482</v>
      </c>
    </row>
    <row r="1136" spans="1:10" x14ac:dyDescent="0.2">
      <c r="A1136" s="44" t="s">
        <v>1088</v>
      </c>
      <c r="B1136" s="61">
        <v>17.2</v>
      </c>
      <c r="C1136" s="61">
        <v>31.5</v>
      </c>
      <c r="D1136" s="61"/>
      <c r="E1136" s="61">
        <v>22.3</v>
      </c>
      <c r="F1136" s="61">
        <v>31.8</v>
      </c>
      <c r="G1136" s="44"/>
      <c r="H1136" s="18">
        <v>155</v>
      </c>
      <c r="I1136" s="43" t="s">
        <v>1180</v>
      </c>
      <c r="J1136" s="43" t="s">
        <v>2190</v>
      </c>
    </row>
    <row r="1137" spans="1:10" x14ac:dyDescent="0.2">
      <c r="A1137" s="44" t="s">
        <v>1105</v>
      </c>
      <c r="B1137" s="61">
        <v>4.2</v>
      </c>
      <c r="C1137" s="61">
        <v>13.6</v>
      </c>
      <c r="D1137" s="61"/>
      <c r="E1137" s="61">
        <v>5</v>
      </c>
      <c r="F1137" s="61">
        <v>4.4000000000000004</v>
      </c>
      <c r="G1137" s="44"/>
      <c r="H1137" s="18">
        <v>155</v>
      </c>
      <c r="I1137" s="43" t="s">
        <v>1180</v>
      </c>
      <c r="J1137" s="43" t="s">
        <v>2208</v>
      </c>
    </row>
    <row r="1138" spans="1:10" x14ac:dyDescent="0.2">
      <c r="A1138" s="44" t="s">
        <v>1111</v>
      </c>
      <c r="B1138" s="61">
        <v>9.1999999999999993</v>
      </c>
      <c r="C1138" s="61">
        <v>20.5</v>
      </c>
      <c r="D1138" s="61"/>
      <c r="E1138" s="61">
        <v>11.9</v>
      </c>
      <c r="F1138" s="61">
        <v>14</v>
      </c>
      <c r="G1138" s="44"/>
      <c r="H1138" s="18">
        <v>155</v>
      </c>
      <c r="I1138" s="43" t="s">
        <v>1180</v>
      </c>
      <c r="J1138" s="43" t="s">
        <v>2214</v>
      </c>
    </row>
    <row r="1139" spans="1:10" x14ac:dyDescent="0.2">
      <c r="A1139" s="41" t="s">
        <v>92</v>
      </c>
      <c r="B1139" s="60">
        <v>16.3</v>
      </c>
      <c r="C1139" s="60">
        <v>39.799999999999997</v>
      </c>
      <c r="D1139" s="60"/>
      <c r="E1139" s="60">
        <v>20.8</v>
      </c>
      <c r="F1139" s="60">
        <v>27.6</v>
      </c>
      <c r="G1139" s="44"/>
      <c r="H1139" s="18" t="s">
        <v>1123</v>
      </c>
      <c r="I1139" s="43" t="s">
        <v>1181</v>
      </c>
      <c r="J1139" s="43"/>
    </row>
    <row r="1140" spans="1:10" x14ac:dyDescent="0.2">
      <c r="A1140" s="44" t="s">
        <v>145</v>
      </c>
      <c r="B1140" s="61">
        <v>5.7</v>
      </c>
      <c r="C1140" s="61">
        <v>20</v>
      </c>
      <c r="D1140" s="61"/>
      <c r="E1140" s="61">
        <v>6.7</v>
      </c>
      <c r="F1140" s="61">
        <v>8.9</v>
      </c>
      <c r="G1140" s="44"/>
      <c r="H1140" s="18">
        <v>155</v>
      </c>
      <c r="I1140" s="43" t="s">
        <v>1181</v>
      </c>
      <c r="J1140" s="43" t="s">
        <v>1237</v>
      </c>
    </row>
    <row r="1141" spans="1:10" x14ac:dyDescent="0.2">
      <c r="A1141" s="44" t="s">
        <v>247</v>
      </c>
      <c r="B1141" s="61">
        <v>16.2</v>
      </c>
      <c r="C1141" s="61">
        <v>47.3</v>
      </c>
      <c r="D1141" s="61"/>
      <c r="E1141" s="61">
        <v>16.899999999999999</v>
      </c>
      <c r="F1141" s="61">
        <v>12.8</v>
      </c>
      <c r="G1141" s="44"/>
      <c r="H1141" s="18">
        <v>155</v>
      </c>
      <c r="I1141" s="43" t="s">
        <v>1181</v>
      </c>
      <c r="J1141" s="43" t="s">
        <v>1338</v>
      </c>
    </row>
    <row r="1142" spans="1:10" x14ac:dyDescent="0.2">
      <c r="A1142" s="44" t="s">
        <v>605</v>
      </c>
      <c r="B1142" s="61">
        <v>32.6</v>
      </c>
      <c r="C1142" s="61">
        <v>59.7</v>
      </c>
      <c r="D1142" s="61"/>
      <c r="E1142" s="61">
        <v>37.6</v>
      </c>
      <c r="F1142" s="61">
        <v>47.2</v>
      </c>
      <c r="G1142" s="44"/>
      <c r="H1142" s="18">
        <v>155</v>
      </c>
      <c r="I1142" s="43" t="s">
        <v>1181</v>
      </c>
      <c r="J1142" s="43" t="s">
        <v>1702</v>
      </c>
    </row>
    <row r="1143" spans="1:10" x14ac:dyDescent="0.2">
      <c r="A1143" s="44" t="s">
        <v>617</v>
      </c>
      <c r="B1143" s="61">
        <v>6.7</v>
      </c>
      <c r="C1143" s="61">
        <v>18.5</v>
      </c>
      <c r="D1143" s="61"/>
      <c r="E1143" s="61">
        <v>11.2</v>
      </c>
      <c r="F1143" s="61">
        <v>23.2</v>
      </c>
      <c r="G1143" s="44"/>
      <c r="H1143" s="18">
        <v>155</v>
      </c>
      <c r="I1143" s="43" t="s">
        <v>1181</v>
      </c>
      <c r="J1143" s="43" t="s">
        <v>1714</v>
      </c>
    </row>
    <row r="1144" spans="1:10" x14ac:dyDescent="0.2">
      <c r="A1144" s="44" t="s">
        <v>659</v>
      </c>
      <c r="B1144" s="61">
        <v>15.2</v>
      </c>
      <c r="C1144" s="61">
        <v>28.6</v>
      </c>
      <c r="D1144" s="61"/>
      <c r="E1144" s="61">
        <v>18.899999999999999</v>
      </c>
      <c r="F1144" s="61">
        <v>26.9</v>
      </c>
      <c r="G1144" s="44"/>
      <c r="H1144" s="18">
        <v>155</v>
      </c>
      <c r="I1144" s="43" t="s">
        <v>1181</v>
      </c>
      <c r="J1144" s="43" t="s">
        <v>1757</v>
      </c>
    </row>
    <row r="1145" spans="1:10" x14ac:dyDescent="0.2">
      <c r="A1145" s="44" t="s">
        <v>756</v>
      </c>
      <c r="B1145" s="61">
        <v>13.3</v>
      </c>
      <c r="C1145" s="61">
        <v>37.4</v>
      </c>
      <c r="D1145" s="61"/>
      <c r="E1145" s="61">
        <v>18.3</v>
      </c>
      <c r="F1145" s="61">
        <v>23.1</v>
      </c>
      <c r="G1145" s="44"/>
      <c r="H1145" s="18">
        <v>155</v>
      </c>
      <c r="I1145" s="43" t="s">
        <v>1181</v>
      </c>
      <c r="J1145" s="43" t="s">
        <v>1853</v>
      </c>
    </row>
    <row r="1146" spans="1:10" x14ac:dyDescent="0.2">
      <c r="A1146" s="44" t="s">
        <v>1091</v>
      </c>
      <c r="B1146" s="61">
        <v>15.8</v>
      </c>
      <c r="C1146" s="61">
        <v>40.200000000000003</v>
      </c>
      <c r="D1146" s="61"/>
      <c r="E1146" s="61">
        <v>19.8</v>
      </c>
      <c r="F1146" s="61">
        <v>27.5</v>
      </c>
      <c r="G1146" s="44"/>
      <c r="H1146" s="18">
        <v>155</v>
      </c>
      <c r="I1146" s="43" t="s">
        <v>1181</v>
      </c>
      <c r="J1146" s="43" t="s">
        <v>2193</v>
      </c>
    </row>
  </sheetData>
  <hyperlinks>
    <hyperlink ref="A497" location="Geographic_Note" display="Aromas CDP (combined total)"/>
    <hyperlink ref="A725" location="Geographic_Note" display="Aromas CDP (combined total)"/>
  </hyperlinks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1148"/>
  <sheetViews>
    <sheetView workbookViewId="0">
      <pane xSplit="1" ySplit="7" topLeftCell="B8" activePane="bottomRight" state="frozen"/>
      <selection activeCell="A5" sqref="A5"/>
      <selection pane="topRight" activeCell="A5" sqref="A5"/>
      <selection pane="bottomLeft" activeCell="A5" sqref="A5"/>
      <selection pane="bottomRight" activeCell="B8" sqref="B8"/>
    </sheetView>
  </sheetViews>
  <sheetFormatPr defaultRowHeight="14.25" x14ac:dyDescent="0.2"/>
  <cols>
    <col min="1" max="1" width="36.5" bestFit="1" customWidth="1"/>
    <col min="2" max="2" width="13.75" style="9" bestFit="1" customWidth="1"/>
    <col min="3" max="3" width="11.125" style="9" bestFit="1" customWidth="1"/>
    <col min="4" max="4" width="11.375" customWidth="1"/>
    <col min="5" max="6" width="11.125" style="9" bestFit="1" customWidth="1"/>
    <col min="7" max="7" width="12.375" style="9" customWidth="1"/>
    <col min="8" max="8" width="13.75" style="9" bestFit="1" customWidth="1"/>
    <col min="9" max="9" width="8.625" style="9" bestFit="1" customWidth="1"/>
    <col min="10" max="10" width="11.125" style="9" bestFit="1" customWidth="1"/>
    <col min="11" max="11" width="10.25" customWidth="1"/>
    <col min="12" max="12" width="9" style="2"/>
    <col min="13" max="13" width="9" style="7"/>
  </cols>
  <sheetData>
    <row r="1" spans="1:15" s="5" customFormat="1" ht="15" x14ac:dyDescent="0.25">
      <c r="A1" s="14" t="s">
        <v>2226</v>
      </c>
      <c r="B1" s="8"/>
      <c r="C1" s="8"/>
      <c r="E1" s="8"/>
      <c r="F1" s="8"/>
      <c r="G1" s="8"/>
      <c r="H1" s="8"/>
      <c r="I1" s="8"/>
      <c r="J1" s="28"/>
      <c r="K1" s="29"/>
      <c r="L1" s="4"/>
      <c r="M1" s="6"/>
    </row>
    <row r="2" spans="1:15" s="5" customFormat="1" ht="15" x14ac:dyDescent="0.25">
      <c r="A2" s="10" t="s">
        <v>0</v>
      </c>
      <c r="B2" s="8"/>
      <c r="C2" s="8"/>
      <c r="E2" s="8"/>
      <c r="F2" s="8"/>
      <c r="G2" s="8"/>
      <c r="H2" s="8"/>
      <c r="I2" s="8"/>
      <c r="J2" s="28"/>
      <c r="K2" s="29"/>
      <c r="L2" s="4"/>
      <c r="M2" s="6"/>
    </row>
    <row r="3" spans="1:15" s="5" customFormat="1" ht="15.75" thickBot="1" x14ac:dyDescent="0.3">
      <c r="A3" s="11" t="s">
        <v>2317</v>
      </c>
      <c r="B3" s="8"/>
      <c r="C3" s="8"/>
      <c r="E3" s="8"/>
      <c r="F3" s="8"/>
      <c r="G3" s="8"/>
      <c r="H3" s="8"/>
      <c r="I3" s="8"/>
      <c r="J3" s="28"/>
      <c r="K3" s="29"/>
      <c r="L3" s="4"/>
      <c r="M3" s="6"/>
    </row>
    <row r="4" spans="1:15" s="5" customFormat="1" ht="14.25" customHeight="1" thickBot="1" x14ac:dyDescent="0.25">
      <c r="A4" s="36"/>
      <c r="B4" s="93" t="s">
        <v>11</v>
      </c>
      <c r="C4" s="85" t="s">
        <v>1</v>
      </c>
      <c r="D4" s="86"/>
      <c r="E4" s="86"/>
      <c r="F4" s="86"/>
      <c r="G4" s="86"/>
      <c r="H4" s="86"/>
      <c r="I4" s="86"/>
      <c r="J4" s="89" t="s">
        <v>2</v>
      </c>
      <c r="K4" s="90"/>
      <c r="L4" s="40"/>
      <c r="M4" s="62"/>
      <c r="N4" s="36"/>
      <c r="O4" s="36"/>
    </row>
    <row r="5" spans="1:15" s="5" customFormat="1" ht="14.25" customHeight="1" thickBot="1" x14ac:dyDescent="0.25">
      <c r="A5" s="36"/>
      <c r="B5" s="94"/>
      <c r="C5" s="93" t="s">
        <v>18</v>
      </c>
      <c r="D5" s="95"/>
      <c r="E5" s="87" t="s">
        <v>9</v>
      </c>
      <c r="F5" s="88"/>
      <c r="G5" s="88"/>
      <c r="H5" s="88"/>
      <c r="I5" s="97" t="s">
        <v>10</v>
      </c>
      <c r="J5" s="91"/>
      <c r="K5" s="92"/>
      <c r="L5" s="40"/>
      <c r="M5" s="62"/>
      <c r="N5" s="36"/>
      <c r="O5" s="36"/>
    </row>
    <row r="6" spans="1:15" s="5" customFormat="1" ht="30.75" customHeight="1" thickBot="1" x14ac:dyDescent="0.25">
      <c r="A6" s="36"/>
      <c r="B6" s="94"/>
      <c r="C6" s="94"/>
      <c r="D6" s="96"/>
      <c r="E6" s="63" t="s">
        <v>19</v>
      </c>
      <c r="F6" s="63" t="s">
        <v>12</v>
      </c>
      <c r="G6" s="63" t="s">
        <v>13</v>
      </c>
      <c r="H6" s="64" t="s">
        <v>22</v>
      </c>
      <c r="I6" s="98"/>
      <c r="J6" s="91"/>
      <c r="K6" s="92"/>
      <c r="L6" s="40"/>
      <c r="M6" s="62"/>
      <c r="N6" s="36"/>
      <c r="O6" s="36"/>
    </row>
    <row r="7" spans="1:15" s="5" customFormat="1" ht="58.5" customHeight="1" thickBot="1" x14ac:dyDescent="0.25">
      <c r="A7" s="55" t="s">
        <v>14</v>
      </c>
      <c r="B7" s="65" t="s">
        <v>15</v>
      </c>
      <c r="C7" s="65" t="s">
        <v>15</v>
      </c>
      <c r="D7" s="66" t="s">
        <v>20</v>
      </c>
      <c r="E7" s="65" t="s">
        <v>15</v>
      </c>
      <c r="F7" s="65" t="s">
        <v>15</v>
      </c>
      <c r="G7" s="65" t="s">
        <v>15</v>
      </c>
      <c r="H7" s="67" t="s">
        <v>15</v>
      </c>
      <c r="I7" s="65" t="s">
        <v>15</v>
      </c>
      <c r="J7" s="68" t="s">
        <v>15</v>
      </c>
      <c r="K7" s="69" t="s">
        <v>21</v>
      </c>
      <c r="L7" s="36"/>
      <c r="M7" s="38" t="s">
        <v>17</v>
      </c>
      <c r="N7" s="39" t="s">
        <v>30</v>
      </c>
      <c r="O7" s="40" t="s">
        <v>31</v>
      </c>
    </row>
    <row r="8" spans="1:15" x14ac:dyDescent="0.2">
      <c r="A8" s="41" t="s">
        <v>34</v>
      </c>
      <c r="B8" s="70">
        <v>25596144</v>
      </c>
      <c r="C8" s="70">
        <v>15977879</v>
      </c>
      <c r="D8" s="71">
        <v>62.4</v>
      </c>
      <c r="E8" s="70">
        <v>15829202</v>
      </c>
      <c r="F8" s="70">
        <v>14718928</v>
      </c>
      <c r="G8" s="70">
        <v>1110274</v>
      </c>
      <c r="H8" s="72">
        <v>7</v>
      </c>
      <c r="I8" s="70">
        <v>148677</v>
      </c>
      <c r="J8" s="70">
        <v>9618265</v>
      </c>
      <c r="K8" s="60">
        <v>37.6</v>
      </c>
      <c r="L8" s="73"/>
      <c r="M8" s="74" t="s">
        <v>1122</v>
      </c>
      <c r="N8" s="41">
        <v>0</v>
      </c>
      <c r="O8" s="41"/>
    </row>
    <row r="9" spans="1:15" x14ac:dyDescent="0.2">
      <c r="A9" s="41" t="s">
        <v>35</v>
      </c>
      <c r="B9" s="70">
        <v>1124967</v>
      </c>
      <c r="C9" s="70">
        <v>734555</v>
      </c>
      <c r="D9" s="71">
        <v>65.3</v>
      </c>
      <c r="E9" s="70">
        <v>733194</v>
      </c>
      <c r="F9" s="70">
        <v>692833</v>
      </c>
      <c r="G9" s="70">
        <v>40361</v>
      </c>
      <c r="H9" s="72">
        <v>5.5</v>
      </c>
      <c r="I9" s="70">
        <v>1361</v>
      </c>
      <c r="J9" s="70">
        <v>390412</v>
      </c>
      <c r="K9" s="60">
        <v>34.700000000000003</v>
      </c>
      <c r="L9" s="73"/>
      <c r="M9" s="74" t="s">
        <v>1123</v>
      </c>
      <c r="N9" s="41" t="s">
        <v>1124</v>
      </c>
      <c r="O9" s="41"/>
    </row>
    <row r="10" spans="1:15" x14ac:dyDescent="0.2">
      <c r="A10" s="44" t="s">
        <v>96</v>
      </c>
      <c r="B10" s="75">
        <v>58400</v>
      </c>
      <c r="C10" s="75">
        <v>39802</v>
      </c>
      <c r="D10" s="76">
        <v>68.2</v>
      </c>
      <c r="E10" s="75">
        <v>38998</v>
      </c>
      <c r="F10" s="75">
        <v>37291</v>
      </c>
      <c r="G10" s="75">
        <v>1707</v>
      </c>
      <c r="H10" s="77">
        <v>4.4000000000000004</v>
      </c>
      <c r="I10" s="75">
        <v>804</v>
      </c>
      <c r="J10" s="75">
        <v>18598</v>
      </c>
      <c r="K10" s="61">
        <v>31.8</v>
      </c>
      <c r="L10" s="43"/>
      <c r="M10" s="78">
        <v>155</v>
      </c>
      <c r="N10" s="44" t="s">
        <v>1124</v>
      </c>
      <c r="O10" s="44" t="s">
        <v>1185</v>
      </c>
    </row>
    <row r="11" spans="1:15" x14ac:dyDescent="0.2">
      <c r="A11" s="44" t="s">
        <v>98</v>
      </c>
      <c r="B11" s="75">
        <v>13065</v>
      </c>
      <c r="C11" s="75">
        <v>8859</v>
      </c>
      <c r="D11" s="76">
        <v>67.8</v>
      </c>
      <c r="E11" s="75">
        <v>8859</v>
      </c>
      <c r="F11" s="75">
        <v>8674</v>
      </c>
      <c r="G11" s="75">
        <v>185</v>
      </c>
      <c r="H11" s="77">
        <v>2.1</v>
      </c>
      <c r="I11" s="75">
        <v>0</v>
      </c>
      <c r="J11" s="75">
        <v>4206</v>
      </c>
      <c r="K11" s="61">
        <v>32.200000000000003</v>
      </c>
      <c r="L11" s="43"/>
      <c r="M11" s="78">
        <v>155</v>
      </c>
      <c r="N11" s="44" t="s">
        <v>1124</v>
      </c>
      <c r="O11" s="44" t="s">
        <v>1187</v>
      </c>
    </row>
    <row r="12" spans="1:15" x14ac:dyDescent="0.2">
      <c r="A12" s="44" t="s">
        <v>128</v>
      </c>
      <c r="B12" s="75">
        <v>15426</v>
      </c>
      <c r="C12" s="75">
        <v>9801</v>
      </c>
      <c r="D12" s="76">
        <v>63.5</v>
      </c>
      <c r="E12" s="75">
        <v>9801</v>
      </c>
      <c r="F12" s="75">
        <v>9203</v>
      </c>
      <c r="G12" s="75">
        <v>598</v>
      </c>
      <c r="H12" s="77">
        <v>6.1</v>
      </c>
      <c r="I12" s="75">
        <v>0</v>
      </c>
      <c r="J12" s="75">
        <v>5625</v>
      </c>
      <c r="K12" s="61">
        <v>36.5</v>
      </c>
      <c r="L12" s="43"/>
      <c r="M12" s="78">
        <v>155</v>
      </c>
      <c r="N12" s="44" t="s">
        <v>1124</v>
      </c>
      <c r="O12" s="44" t="s">
        <v>1219</v>
      </c>
    </row>
    <row r="13" spans="1:15" x14ac:dyDescent="0.2">
      <c r="A13" s="44" t="s">
        <v>157</v>
      </c>
      <c r="B13" s="75">
        <v>89901</v>
      </c>
      <c r="C13" s="75">
        <v>59156</v>
      </c>
      <c r="D13" s="76">
        <v>65.8</v>
      </c>
      <c r="E13" s="75">
        <v>59097</v>
      </c>
      <c r="F13" s="75">
        <v>55832</v>
      </c>
      <c r="G13" s="75">
        <v>3265</v>
      </c>
      <c r="H13" s="77">
        <v>5.5</v>
      </c>
      <c r="I13" s="75">
        <v>59</v>
      </c>
      <c r="J13" s="75">
        <v>30745</v>
      </c>
      <c r="K13" s="61">
        <v>34.200000000000003</v>
      </c>
      <c r="L13" s="43"/>
      <c r="M13" s="78">
        <v>155</v>
      </c>
      <c r="N13" s="44" t="s">
        <v>1124</v>
      </c>
      <c r="O13" s="44" t="s">
        <v>1250</v>
      </c>
    </row>
    <row r="14" spans="1:15" x14ac:dyDescent="0.2">
      <c r="A14" s="44" t="s">
        <v>241</v>
      </c>
      <c r="B14" s="75">
        <v>45345</v>
      </c>
      <c r="C14" s="75">
        <v>30137</v>
      </c>
      <c r="D14" s="76">
        <v>66.5</v>
      </c>
      <c r="E14" s="75">
        <v>30051</v>
      </c>
      <c r="F14" s="75">
        <v>29084</v>
      </c>
      <c r="G14" s="75">
        <v>967</v>
      </c>
      <c r="H14" s="77">
        <v>3.2</v>
      </c>
      <c r="I14" s="75">
        <v>86</v>
      </c>
      <c r="J14" s="75">
        <v>15208</v>
      </c>
      <c r="K14" s="61">
        <v>33.5</v>
      </c>
      <c r="L14" s="43"/>
      <c r="M14" s="78">
        <v>155</v>
      </c>
      <c r="N14" s="44" t="s">
        <v>1124</v>
      </c>
      <c r="O14" s="44" t="s">
        <v>1332</v>
      </c>
    </row>
    <row r="15" spans="1:15" x14ac:dyDescent="0.2">
      <c r="A15" s="44" t="s">
        <v>250</v>
      </c>
      <c r="B15" s="75">
        <v>10399</v>
      </c>
      <c r="C15" s="75">
        <v>6357</v>
      </c>
      <c r="D15" s="76">
        <v>61.1</v>
      </c>
      <c r="E15" s="75">
        <v>6357</v>
      </c>
      <c r="F15" s="75">
        <v>5783</v>
      </c>
      <c r="G15" s="75">
        <v>574</v>
      </c>
      <c r="H15" s="77">
        <v>9</v>
      </c>
      <c r="I15" s="75">
        <v>0</v>
      </c>
      <c r="J15" s="75">
        <v>4042</v>
      </c>
      <c r="K15" s="61">
        <v>38.9</v>
      </c>
      <c r="L15" s="43"/>
      <c r="M15" s="78">
        <v>155</v>
      </c>
      <c r="N15" s="44" t="s">
        <v>1124</v>
      </c>
      <c r="O15" s="44" t="s">
        <v>1341</v>
      </c>
    </row>
    <row r="16" spans="1:15" x14ac:dyDescent="0.2">
      <c r="A16" s="44" t="s">
        <v>346</v>
      </c>
      <c r="B16" s="75">
        <v>24352</v>
      </c>
      <c r="C16" s="75">
        <v>15023</v>
      </c>
      <c r="D16" s="76">
        <v>61.7</v>
      </c>
      <c r="E16" s="75">
        <v>14946</v>
      </c>
      <c r="F16" s="75">
        <v>14476</v>
      </c>
      <c r="G16" s="75">
        <v>470</v>
      </c>
      <c r="H16" s="77">
        <v>3.1</v>
      </c>
      <c r="I16" s="75">
        <v>77</v>
      </c>
      <c r="J16" s="75">
        <v>9329</v>
      </c>
      <c r="K16" s="61">
        <v>38.299999999999997</v>
      </c>
      <c r="L16" s="43"/>
      <c r="M16" s="78">
        <v>155</v>
      </c>
      <c r="N16" s="44" t="s">
        <v>1124</v>
      </c>
      <c r="O16" s="44" t="s">
        <v>1437</v>
      </c>
    </row>
    <row r="17" spans="1:15" x14ac:dyDescent="0.2">
      <c r="A17" s="44" t="s">
        <v>384</v>
      </c>
      <c r="B17" s="75">
        <v>6252</v>
      </c>
      <c r="C17" s="75">
        <v>4401</v>
      </c>
      <c r="D17" s="76">
        <v>70.400000000000006</v>
      </c>
      <c r="E17" s="75">
        <v>4401</v>
      </c>
      <c r="F17" s="75">
        <v>4224</v>
      </c>
      <c r="G17" s="75">
        <v>177</v>
      </c>
      <c r="H17" s="77">
        <v>4</v>
      </c>
      <c r="I17" s="75">
        <v>0</v>
      </c>
      <c r="J17" s="75">
        <v>1851</v>
      </c>
      <c r="K17" s="61">
        <v>29.6</v>
      </c>
      <c r="L17" s="43"/>
      <c r="M17" s="78">
        <v>155</v>
      </c>
      <c r="N17" s="44" t="s">
        <v>1124</v>
      </c>
      <c r="O17" s="44" t="s">
        <v>1477</v>
      </c>
    </row>
    <row r="18" spans="1:15" x14ac:dyDescent="0.2">
      <c r="A18" s="44" t="s">
        <v>397</v>
      </c>
      <c r="B18" s="75">
        <v>7467</v>
      </c>
      <c r="C18" s="75">
        <v>5123</v>
      </c>
      <c r="D18" s="76">
        <v>68.599999999999994</v>
      </c>
      <c r="E18" s="75">
        <v>5123</v>
      </c>
      <c r="F18" s="75">
        <v>4930</v>
      </c>
      <c r="G18" s="75">
        <v>193</v>
      </c>
      <c r="H18" s="77">
        <v>3.8</v>
      </c>
      <c r="I18" s="75">
        <v>0</v>
      </c>
      <c r="J18" s="75">
        <v>2344</v>
      </c>
      <c r="K18" s="61">
        <v>31.4</v>
      </c>
      <c r="L18" s="43"/>
      <c r="M18" s="78">
        <v>155</v>
      </c>
      <c r="N18" s="44" t="s">
        <v>1124</v>
      </c>
      <c r="O18" s="44" t="s">
        <v>1490</v>
      </c>
    </row>
    <row r="19" spans="1:15" x14ac:dyDescent="0.2">
      <c r="A19" s="44" t="s">
        <v>425</v>
      </c>
      <c r="B19" s="75">
        <v>156083</v>
      </c>
      <c r="C19" s="75">
        <v>106437</v>
      </c>
      <c r="D19" s="76">
        <v>68.2</v>
      </c>
      <c r="E19" s="75">
        <v>106368</v>
      </c>
      <c r="F19" s="75">
        <v>102187</v>
      </c>
      <c r="G19" s="75">
        <v>4181</v>
      </c>
      <c r="H19" s="77">
        <v>3.9</v>
      </c>
      <c r="I19" s="75">
        <v>69</v>
      </c>
      <c r="J19" s="75">
        <v>49646</v>
      </c>
      <c r="K19" s="61">
        <v>31.8</v>
      </c>
      <c r="L19" s="43"/>
      <c r="M19" s="78">
        <v>155</v>
      </c>
      <c r="N19" s="44" t="s">
        <v>1124</v>
      </c>
      <c r="O19" s="44" t="s">
        <v>1518</v>
      </c>
    </row>
    <row r="20" spans="1:15" x14ac:dyDescent="0.2">
      <c r="A20" s="44" t="s">
        <v>474</v>
      </c>
      <c r="B20" s="75">
        <v>105947</v>
      </c>
      <c r="C20" s="75">
        <v>67579</v>
      </c>
      <c r="D20" s="76">
        <v>63.8</v>
      </c>
      <c r="E20" s="75">
        <v>67535</v>
      </c>
      <c r="F20" s="75">
        <v>63270</v>
      </c>
      <c r="G20" s="75">
        <v>4265</v>
      </c>
      <c r="H20" s="77">
        <v>6.3</v>
      </c>
      <c r="I20" s="75">
        <v>44</v>
      </c>
      <c r="J20" s="75">
        <v>38368</v>
      </c>
      <c r="K20" s="61">
        <v>36.200000000000003</v>
      </c>
      <c r="L20" s="43"/>
      <c r="M20" s="78">
        <v>155</v>
      </c>
      <c r="N20" s="44" t="s">
        <v>1124</v>
      </c>
      <c r="O20" s="44" t="s">
        <v>1569</v>
      </c>
    </row>
    <row r="21" spans="1:15" x14ac:dyDescent="0.2">
      <c r="A21" s="44" t="s">
        <v>612</v>
      </c>
      <c r="B21" s="75">
        <v>54756</v>
      </c>
      <c r="C21" s="75">
        <v>39891</v>
      </c>
      <c r="D21" s="76">
        <v>72.900000000000006</v>
      </c>
      <c r="E21" s="75">
        <v>39874</v>
      </c>
      <c r="F21" s="75">
        <v>38525</v>
      </c>
      <c r="G21" s="75">
        <v>1349</v>
      </c>
      <c r="H21" s="77">
        <v>3.4</v>
      </c>
      <c r="I21" s="75">
        <v>17</v>
      </c>
      <c r="J21" s="75">
        <v>14865</v>
      </c>
      <c r="K21" s="61">
        <v>27.1</v>
      </c>
      <c r="L21" s="43"/>
      <c r="M21" s="78">
        <v>155</v>
      </c>
      <c r="N21" s="44" t="s">
        <v>1124</v>
      </c>
      <c r="O21" s="44" t="s">
        <v>1709</v>
      </c>
    </row>
    <row r="22" spans="1:15" x14ac:dyDescent="0.2">
      <c r="A22" s="44" t="s">
        <v>727</v>
      </c>
      <c r="B22" s="75">
        <v>32171</v>
      </c>
      <c r="C22" s="75">
        <v>21524</v>
      </c>
      <c r="D22" s="76">
        <v>66.900000000000006</v>
      </c>
      <c r="E22" s="75">
        <v>21524</v>
      </c>
      <c r="F22" s="75">
        <v>20452</v>
      </c>
      <c r="G22" s="75">
        <v>1072</v>
      </c>
      <c r="H22" s="77">
        <v>5</v>
      </c>
      <c r="I22" s="75">
        <v>0</v>
      </c>
      <c r="J22" s="75">
        <v>10647</v>
      </c>
      <c r="K22" s="61">
        <v>33.1</v>
      </c>
      <c r="L22" s="43"/>
      <c r="M22" s="78">
        <v>155</v>
      </c>
      <c r="N22" s="44" t="s">
        <v>1124</v>
      </c>
      <c r="O22" s="44" t="s">
        <v>1824</v>
      </c>
    </row>
    <row r="23" spans="1:15" x14ac:dyDescent="0.2">
      <c r="A23" s="44" t="s">
        <v>745</v>
      </c>
      <c r="B23" s="75">
        <v>309498</v>
      </c>
      <c r="C23" s="75">
        <v>190725</v>
      </c>
      <c r="D23" s="76">
        <v>61.6</v>
      </c>
      <c r="E23" s="75">
        <v>190666</v>
      </c>
      <c r="F23" s="75">
        <v>174743</v>
      </c>
      <c r="G23" s="75">
        <v>15923</v>
      </c>
      <c r="H23" s="77">
        <v>8.4</v>
      </c>
      <c r="I23" s="75">
        <v>59</v>
      </c>
      <c r="J23" s="75">
        <v>118773</v>
      </c>
      <c r="K23" s="61">
        <v>38.4</v>
      </c>
      <c r="L23" s="43"/>
      <c r="M23" s="78">
        <v>155</v>
      </c>
      <c r="N23" s="44" t="s">
        <v>1124</v>
      </c>
      <c r="O23" s="44" t="s">
        <v>1842</v>
      </c>
    </row>
    <row r="24" spans="1:15" x14ac:dyDescent="0.2">
      <c r="A24" s="44" t="s">
        <v>795</v>
      </c>
      <c r="B24" s="75">
        <v>8127</v>
      </c>
      <c r="C24" s="75">
        <v>5310</v>
      </c>
      <c r="D24" s="76">
        <v>65.3</v>
      </c>
      <c r="E24" s="75">
        <v>5310</v>
      </c>
      <c r="F24" s="75">
        <v>5169</v>
      </c>
      <c r="G24" s="75">
        <v>141</v>
      </c>
      <c r="H24" s="77">
        <v>2.7</v>
      </c>
      <c r="I24" s="75">
        <v>0</v>
      </c>
      <c r="J24" s="75">
        <v>2817</v>
      </c>
      <c r="K24" s="61">
        <v>34.700000000000003</v>
      </c>
      <c r="L24" s="43"/>
      <c r="M24" s="78">
        <v>155</v>
      </c>
      <c r="N24" s="44" t="s">
        <v>1124</v>
      </c>
      <c r="O24" s="44" t="s">
        <v>1892</v>
      </c>
    </row>
    <row r="25" spans="1:15" x14ac:dyDescent="0.2">
      <c r="A25" s="44" t="s">
        <v>808</v>
      </c>
      <c r="B25" s="75">
        <v>47468</v>
      </c>
      <c r="C25" s="75">
        <v>34539</v>
      </c>
      <c r="D25" s="76">
        <v>72.8</v>
      </c>
      <c r="E25" s="75">
        <v>34508</v>
      </c>
      <c r="F25" s="75">
        <v>33608</v>
      </c>
      <c r="G25" s="75">
        <v>900</v>
      </c>
      <c r="H25" s="77">
        <v>2.6</v>
      </c>
      <c r="I25" s="75">
        <v>31</v>
      </c>
      <c r="J25" s="75">
        <v>12929</v>
      </c>
      <c r="K25" s="61">
        <v>27.2</v>
      </c>
      <c r="L25" s="43"/>
      <c r="M25" s="78">
        <v>155</v>
      </c>
      <c r="N25" s="44" t="s">
        <v>1124</v>
      </c>
      <c r="O25" s="44" t="s">
        <v>1905</v>
      </c>
    </row>
    <row r="26" spans="1:15" x14ac:dyDescent="0.2">
      <c r="A26" s="44" t="s">
        <v>910</v>
      </c>
      <c r="B26" s="75">
        <v>63549</v>
      </c>
      <c r="C26" s="75">
        <v>40004</v>
      </c>
      <c r="D26" s="76">
        <v>62.9</v>
      </c>
      <c r="E26" s="75">
        <v>39906</v>
      </c>
      <c r="F26" s="75">
        <v>37829</v>
      </c>
      <c r="G26" s="75">
        <v>2077</v>
      </c>
      <c r="H26" s="77">
        <v>5.2</v>
      </c>
      <c r="I26" s="75">
        <v>98</v>
      </c>
      <c r="J26" s="75">
        <v>23545</v>
      </c>
      <c r="K26" s="61">
        <v>37.1</v>
      </c>
      <c r="L26" s="43"/>
      <c r="M26" s="78">
        <v>155</v>
      </c>
      <c r="N26" s="44" t="s">
        <v>1124</v>
      </c>
      <c r="O26" s="44" t="s">
        <v>2008</v>
      </c>
    </row>
    <row r="27" spans="1:15" x14ac:dyDescent="0.2">
      <c r="A27" s="44" t="s">
        <v>911</v>
      </c>
      <c r="B27" s="75">
        <v>16988</v>
      </c>
      <c r="C27" s="75">
        <v>10289</v>
      </c>
      <c r="D27" s="76">
        <v>60.6</v>
      </c>
      <c r="E27" s="75">
        <v>10283</v>
      </c>
      <c r="F27" s="75">
        <v>9894</v>
      </c>
      <c r="G27" s="75">
        <v>389</v>
      </c>
      <c r="H27" s="77">
        <v>3.8</v>
      </c>
      <c r="I27" s="75">
        <v>6</v>
      </c>
      <c r="J27" s="75">
        <v>6699</v>
      </c>
      <c r="K27" s="61">
        <v>39.4</v>
      </c>
      <c r="L27" s="43"/>
      <c r="M27" s="78">
        <v>155</v>
      </c>
      <c r="N27" s="44" t="s">
        <v>1124</v>
      </c>
      <c r="O27" s="44" t="s">
        <v>2009</v>
      </c>
    </row>
    <row r="28" spans="1:15" x14ac:dyDescent="0.2">
      <c r="A28" s="44" t="s">
        <v>990</v>
      </c>
      <c r="B28" s="75">
        <v>1036</v>
      </c>
      <c r="C28" s="75">
        <v>734</v>
      </c>
      <c r="D28" s="76">
        <v>70.8</v>
      </c>
      <c r="E28" s="75">
        <v>734</v>
      </c>
      <c r="F28" s="75">
        <v>698</v>
      </c>
      <c r="G28" s="75">
        <v>36</v>
      </c>
      <c r="H28" s="77">
        <v>4.9000000000000004</v>
      </c>
      <c r="I28" s="75">
        <v>0</v>
      </c>
      <c r="J28" s="75">
        <v>302</v>
      </c>
      <c r="K28" s="61">
        <v>29.2</v>
      </c>
      <c r="L28" s="43"/>
      <c r="M28" s="78">
        <v>155</v>
      </c>
      <c r="N28" s="44" t="s">
        <v>1124</v>
      </c>
      <c r="O28" s="44" t="s">
        <v>2091</v>
      </c>
    </row>
    <row r="29" spans="1:15" x14ac:dyDescent="0.2">
      <c r="A29" s="44" t="s">
        <v>1037</v>
      </c>
      <c r="B29" s="75">
        <v>50222</v>
      </c>
      <c r="C29" s="75">
        <v>32960</v>
      </c>
      <c r="D29" s="76">
        <v>65.599999999999994</v>
      </c>
      <c r="E29" s="75">
        <v>32949</v>
      </c>
      <c r="F29" s="75">
        <v>31280</v>
      </c>
      <c r="G29" s="75">
        <v>1669</v>
      </c>
      <c r="H29" s="77">
        <v>5.0999999999999996</v>
      </c>
      <c r="I29" s="75">
        <v>11</v>
      </c>
      <c r="J29" s="75">
        <v>17262</v>
      </c>
      <c r="K29" s="61">
        <v>34.4</v>
      </c>
      <c r="L29" s="43"/>
      <c r="M29" s="78">
        <v>155</v>
      </c>
      <c r="N29" s="44" t="s">
        <v>1124</v>
      </c>
      <c r="O29" s="44" t="s">
        <v>2138</v>
      </c>
    </row>
    <row r="30" spans="1:15" x14ac:dyDescent="0.2">
      <c r="A30" s="41" t="s">
        <v>36</v>
      </c>
      <c r="B30" s="70">
        <v>984</v>
      </c>
      <c r="C30" s="70">
        <v>683</v>
      </c>
      <c r="D30" s="71">
        <v>69.400000000000006</v>
      </c>
      <c r="E30" s="70">
        <v>683</v>
      </c>
      <c r="F30" s="70">
        <v>628</v>
      </c>
      <c r="G30" s="70">
        <v>55</v>
      </c>
      <c r="H30" s="72">
        <v>8.1</v>
      </c>
      <c r="I30" s="70">
        <v>0</v>
      </c>
      <c r="J30" s="70">
        <v>301</v>
      </c>
      <c r="K30" s="60">
        <v>30.6</v>
      </c>
      <c r="L30" s="73"/>
      <c r="M30" s="74" t="s">
        <v>1123</v>
      </c>
      <c r="N30" s="41" t="s">
        <v>1125</v>
      </c>
      <c r="O30" s="41"/>
    </row>
    <row r="31" spans="1:15" x14ac:dyDescent="0.2">
      <c r="A31" s="44" t="s">
        <v>104</v>
      </c>
      <c r="B31" s="75">
        <v>119</v>
      </c>
      <c r="C31" s="75">
        <v>82</v>
      </c>
      <c r="D31" s="76">
        <v>68.900000000000006</v>
      </c>
      <c r="E31" s="75">
        <v>82</v>
      </c>
      <c r="F31" s="75">
        <v>76</v>
      </c>
      <c r="G31" s="75">
        <v>6</v>
      </c>
      <c r="H31" s="77">
        <v>7.3</v>
      </c>
      <c r="I31" s="75">
        <v>0</v>
      </c>
      <c r="J31" s="75">
        <v>37</v>
      </c>
      <c r="K31" s="61">
        <v>31.1</v>
      </c>
      <c r="L31" s="43"/>
      <c r="M31" s="78">
        <v>155</v>
      </c>
      <c r="N31" s="44" t="s">
        <v>1125</v>
      </c>
      <c r="O31" s="44" t="s">
        <v>1194</v>
      </c>
    </row>
    <row r="32" spans="1:15" x14ac:dyDescent="0.2">
      <c r="A32" s="44" t="s">
        <v>2265</v>
      </c>
      <c r="B32" s="75">
        <v>80</v>
      </c>
      <c r="C32" s="75">
        <v>60</v>
      </c>
      <c r="D32" s="76">
        <v>75</v>
      </c>
      <c r="E32" s="75">
        <v>60</v>
      </c>
      <c r="F32" s="75">
        <v>60</v>
      </c>
      <c r="G32" s="75">
        <v>0</v>
      </c>
      <c r="H32" s="77">
        <v>0</v>
      </c>
      <c r="I32" s="75">
        <v>0</v>
      </c>
      <c r="J32" s="75">
        <v>20</v>
      </c>
      <c r="K32" s="61">
        <v>25</v>
      </c>
      <c r="L32" s="43"/>
      <c r="M32" s="78">
        <v>155</v>
      </c>
      <c r="N32" s="44" t="s">
        <v>1125</v>
      </c>
      <c r="O32" s="44" t="s">
        <v>1238</v>
      </c>
    </row>
    <row r="33" spans="1:15" x14ac:dyDescent="0.2">
      <c r="A33" s="44" t="s">
        <v>542</v>
      </c>
      <c r="B33" s="75">
        <v>94</v>
      </c>
      <c r="C33" s="75">
        <v>87</v>
      </c>
      <c r="D33" s="76">
        <v>92.6</v>
      </c>
      <c r="E33" s="75">
        <v>87</v>
      </c>
      <c r="F33" s="75">
        <v>87</v>
      </c>
      <c r="G33" s="75">
        <v>0</v>
      </c>
      <c r="H33" s="77">
        <v>0</v>
      </c>
      <c r="I33" s="75">
        <v>0</v>
      </c>
      <c r="J33" s="75">
        <v>7</v>
      </c>
      <c r="K33" s="61">
        <v>7.4</v>
      </c>
      <c r="L33" s="43"/>
      <c r="M33" s="78">
        <v>155</v>
      </c>
      <c r="N33" s="44" t="s">
        <v>1125</v>
      </c>
      <c r="O33" s="44" t="s">
        <v>1637</v>
      </c>
    </row>
    <row r="34" spans="1:15" x14ac:dyDescent="0.2">
      <c r="A34" s="44" t="s">
        <v>657</v>
      </c>
      <c r="B34" s="75">
        <v>169</v>
      </c>
      <c r="C34" s="75">
        <v>110</v>
      </c>
      <c r="D34" s="76">
        <v>65.099999999999994</v>
      </c>
      <c r="E34" s="75">
        <v>110</v>
      </c>
      <c r="F34" s="75">
        <v>102</v>
      </c>
      <c r="G34" s="75">
        <v>8</v>
      </c>
      <c r="H34" s="77">
        <v>7.3</v>
      </c>
      <c r="I34" s="75">
        <v>0</v>
      </c>
      <c r="J34" s="75">
        <v>59</v>
      </c>
      <c r="K34" s="61">
        <v>34.9</v>
      </c>
      <c r="L34" s="43"/>
      <c r="M34" s="78">
        <v>155</v>
      </c>
      <c r="N34" s="44" t="s">
        <v>1125</v>
      </c>
      <c r="O34" s="44" t="s">
        <v>1755</v>
      </c>
    </row>
    <row r="35" spans="1:15" x14ac:dyDescent="0.2">
      <c r="A35" s="44" t="s">
        <v>672</v>
      </c>
      <c r="B35" s="75">
        <v>159</v>
      </c>
      <c r="C35" s="75">
        <v>110</v>
      </c>
      <c r="D35" s="76">
        <v>69.2</v>
      </c>
      <c r="E35" s="75">
        <v>110</v>
      </c>
      <c r="F35" s="75">
        <v>108</v>
      </c>
      <c r="G35" s="75">
        <v>2</v>
      </c>
      <c r="H35" s="77">
        <v>1.8</v>
      </c>
      <c r="I35" s="75">
        <v>0</v>
      </c>
      <c r="J35" s="75">
        <v>49</v>
      </c>
      <c r="K35" s="61">
        <v>30.8</v>
      </c>
      <c r="L35" s="43"/>
      <c r="M35" s="78">
        <v>155</v>
      </c>
      <c r="N35" s="44" t="s">
        <v>1125</v>
      </c>
      <c r="O35" s="44" t="s">
        <v>1770</v>
      </c>
    </row>
    <row r="36" spans="1:15" x14ac:dyDescent="0.2">
      <c r="A36" s="41" t="s">
        <v>37</v>
      </c>
      <c r="B36" s="70">
        <v>29086</v>
      </c>
      <c r="C36" s="70">
        <v>14230</v>
      </c>
      <c r="D36" s="71">
        <v>48.9</v>
      </c>
      <c r="E36" s="70">
        <v>14230</v>
      </c>
      <c r="F36" s="70">
        <v>13610</v>
      </c>
      <c r="G36" s="70">
        <v>620</v>
      </c>
      <c r="H36" s="72">
        <v>4.4000000000000004</v>
      </c>
      <c r="I36" s="70">
        <v>0</v>
      </c>
      <c r="J36" s="70">
        <v>14856</v>
      </c>
      <c r="K36" s="60">
        <v>51.1</v>
      </c>
      <c r="L36" s="73"/>
      <c r="M36" s="74" t="s">
        <v>1123</v>
      </c>
      <c r="N36" s="41" t="s">
        <v>1126</v>
      </c>
      <c r="O36" s="41"/>
    </row>
    <row r="37" spans="1:15" x14ac:dyDescent="0.2">
      <c r="A37" s="44" t="s">
        <v>109</v>
      </c>
      <c r="B37" s="75">
        <v>165</v>
      </c>
      <c r="C37" s="75">
        <v>128</v>
      </c>
      <c r="D37" s="76">
        <v>77.599999999999994</v>
      </c>
      <c r="E37" s="75">
        <v>128</v>
      </c>
      <c r="F37" s="75">
        <v>125</v>
      </c>
      <c r="G37" s="75">
        <v>3</v>
      </c>
      <c r="H37" s="77">
        <v>2.2999999999999998</v>
      </c>
      <c r="I37" s="75">
        <v>0</v>
      </c>
      <c r="J37" s="75">
        <v>37</v>
      </c>
      <c r="K37" s="61">
        <v>22.4</v>
      </c>
      <c r="L37" s="43"/>
      <c r="M37" s="78">
        <v>155</v>
      </c>
      <c r="N37" s="44" t="s">
        <v>1126</v>
      </c>
      <c r="O37" s="44" t="s">
        <v>1199</v>
      </c>
    </row>
    <row r="38" spans="1:15" x14ac:dyDescent="0.2">
      <c r="A38" s="44" t="s">
        <v>514</v>
      </c>
      <c r="B38" s="75">
        <v>6387</v>
      </c>
      <c r="C38" s="75">
        <v>1415</v>
      </c>
      <c r="D38" s="76">
        <v>22.2</v>
      </c>
      <c r="E38" s="75">
        <v>1415</v>
      </c>
      <c r="F38" s="75">
        <v>1370</v>
      </c>
      <c r="G38" s="75">
        <v>45</v>
      </c>
      <c r="H38" s="77">
        <v>3.2</v>
      </c>
      <c r="I38" s="75">
        <v>0</v>
      </c>
      <c r="J38" s="75">
        <v>4972</v>
      </c>
      <c r="K38" s="61">
        <v>77.8</v>
      </c>
      <c r="L38" s="43"/>
      <c r="M38" s="78">
        <v>155</v>
      </c>
      <c r="N38" s="44" t="s">
        <v>1126</v>
      </c>
      <c r="O38" s="44" t="s">
        <v>1609</v>
      </c>
    </row>
    <row r="39" spans="1:15" x14ac:dyDescent="0.2">
      <c r="A39" s="44" t="s">
        <v>521</v>
      </c>
      <c r="B39" s="75">
        <v>3715</v>
      </c>
      <c r="C39" s="75">
        <v>1954</v>
      </c>
      <c r="D39" s="76">
        <v>52.6</v>
      </c>
      <c r="E39" s="75">
        <v>1954</v>
      </c>
      <c r="F39" s="75">
        <v>1880</v>
      </c>
      <c r="G39" s="75">
        <v>74</v>
      </c>
      <c r="H39" s="77">
        <v>3.8</v>
      </c>
      <c r="I39" s="75">
        <v>0</v>
      </c>
      <c r="J39" s="75">
        <v>1761</v>
      </c>
      <c r="K39" s="61">
        <v>47.4</v>
      </c>
      <c r="L39" s="43"/>
      <c r="M39" s="78">
        <v>155</v>
      </c>
      <c r="N39" s="44" t="s">
        <v>1126</v>
      </c>
      <c r="O39" s="44" t="s">
        <v>1616</v>
      </c>
    </row>
    <row r="40" spans="1:15" x14ac:dyDescent="0.2">
      <c r="A40" s="44" t="s">
        <v>810</v>
      </c>
      <c r="B40" s="75">
        <v>671</v>
      </c>
      <c r="C40" s="75">
        <v>431</v>
      </c>
      <c r="D40" s="76">
        <v>64.2</v>
      </c>
      <c r="E40" s="75">
        <v>431</v>
      </c>
      <c r="F40" s="75">
        <v>425</v>
      </c>
      <c r="G40" s="75">
        <v>6</v>
      </c>
      <c r="H40" s="77">
        <v>1.4</v>
      </c>
      <c r="I40" s="75">
        <v>0</v>
      </c>
      <c r="J40" s="75">
        <v>240</v>
      </c>
      <c r="K40" s="61">
        <v>35.799999999999997</v>
      </c>
      <c r="L40" s="43"/>
      <c r="M40" s="78">
        <v>155</v>
      </c>
      <c r="N40" s="44" t="s">
        <v>1126</v>
      </c>
      <c r="O40" s="44" t="s">
        <v>1907</v>
      </c>
    </row>
    <row r="41" spans="1:15" x14ac:dyDescent="0.2">
      <c r="A41" s="44" t="s">
        <v>993</v>
      </c>
      <c r="B41" s="75">
        <v>1854</v>
      </c>
      <c r="C41" s="75">
        <v>1169</v>
      </c>
      <c r="D41" s="76">
        <v>63.1</v>
      </c>
      <c r="E41" s="75">
        <v>1169</v>
      </c>
      <c r="F41" s="75">
        <v>1107</v>
      </c>
      <c r="G41" s="75">
        <v>62</v>
      </c>
      <c r="H41" s="77">
        <v>5.3</v>
      </c>
      <c r="I41" s="75">
        <v>0</v>
      </c>
      <c r="J41" s="75">
        <v>685</v>
      </c>
      <c r="K41" s="61">
        <v>36.9</v>
      </c>
      <c r="L41" s="43"/>
      <c r="M41" s="78">
        <v>155</v>
      </c>
      <c r="N41" s="44" t="s">
        <v>1126</v>
      </c>
      <c r="O41" s="44" t="s">
        <v>2094</v>
      </c>
    </row>
    <row r="42" spans="1:15" x14ac:dyDescent="0.2">
      <c r="A42" s="41" t="s">
        <v>38</v>
      </c>
      <c r="B42" s="70">
        <v>160320</v>
      </c>
      <c r="C42" s="70">
        <v>91098</v>
      </c>
      <c r="D42" s="71">
        <v>56.8</v>
      </c>
      <c r="E42" s="70">
        <v>90897</v>
      </c>
      <c r="F42" s="70">
        <v>82403</v>
      </c>
      <c r="G42" s="70">
        <v>8494</v>
      </c>
      <c r="H42" s="72">
        <v>9.3000000000000007</v>
      </c>
      <c r="I42" s="70">
        <v>201</v>
      </c>
      <c r="J42" s="70">
        <v>69222</v>
      </c>
      <c r="K42" s="60">
        <v>43.2</v>
      </c>
      <c r="L42" s="73"/>
      <c r="M42" s="74" t="s">
        <v>1123</v>
      </c>
      <c r="N42" s="41" t="s">
        <v>1127</v>
      </c>
      <c r="O42" s="41"/>
    </row>
    <row r="43" spans="1:15" x14ac:dyDescent="0.2">
      <c r="A43" s="44" t="s">
        <v>165</v>
      </c>
      <c r="B43" s="75">
        <v>1243</v>
      </c>
      <c r="C43" s="75">
        <v>754</v>
      </c>
      <c r="D43" s="76">
        <v>60.7</v>
      </c>
      <c r="E43" s="75">
        <v>754</v>
      </c>
      <c r="F43" s="75">
        <v>666</v>
      </c>
      <c r="G43" s="75">
        <v>88</v>
      </c>
      <c r="H43" s="77">
        <v>11.7</v>
      </c>
      <c r="I43" s="75">
        <v>0</v>
      </c>
      <c r="J43" s="75">
        <v>489</v>
      </c>
      <c r="K43" s="61">
        <v>39.299999999999997</v>
      </c>
      <c r="L43" s="43"/>
      <c r="M43" s="78">
        <v>155</v>
      </c>
      <c r="N43" s="44" t="s">
        <v>1127</v>
      </c>
      <c r="O43" s="44" t="s">
        <v>1258</v>
      </c>
    </row>
    <row r="44" spans="1:15" x14ac:dyDescent="0.2">
      <c r="A44" s="44" t="s">
        <v>253</v>
      </c>
      <c r="B44" s="75">
        <v>48500</v>
      </c>
      <c r="C44" s="75">
        <v>30447</v>
      </c>
      <c r="D44" s="76">
        <v>62.8</v>
      </c>
      <c r="E44" s="75">
        <v>30344</v>
      </c>
      <c r="F44" s="75">
        <v>27463</v>
      </c>
      <c r="G44" s="75">
        <v>2881</v>
      </c>
      <c r="H44" s="77">
        <v>9.5</v>
      </c>
      <c r="I44" s="75">
        <v>103</v>
      </c>
      <c r="J44" s="75">
        <v>18053</v>
      </c>
      <c r="K44" s="61">
        <v>37.200000000000003</v>
      </c>
      <c r="L44" s="43"/>
      <c r="M44" s="78">
        <v>155</v>
      </c>
      <c r="N44" s="44" t="s">
        <v>1127</v>
      </c>
      <c r="O44" s="44" t="s">
        <v>1344</v>
      </c>
    </row>
    <row r="45" spans="1:15" x14ac:dyDescent="0.2">
      <c r="A45" s="44" t="s">
        <v>283</v>
      </c>
      <c r="B45" s="75">
        <v>912</v>
      </c>
      <c r="C45" s="75">
        <v>432</v>
      </c>
      <c r="D45" s="76">
        <v>47.4</v>
      </c>
      <c r="E45" s="75">
        <v>432</v>
      </c>
      <c r="F45" s="75">
        <v>387</v>
      </c>
      <c r="G45" s="75">
        <v>45</v>
      </c>
      <c r="H45" s="77">
        <v>10.4</v>
      </c>
      <c r="I45" s="75">
        <v>0</v>
      </c>
      <c r="J45" s="75">
        <v>480</v>
      </c>
      <c r="K45" s="61">
        <v>52.6</v>
      </c>
      <c r="L45" s="43"/>
      <c r="M45" s="78">
        <v>155</v>
      </c>
      <c r="N45" s="44" t="s">
        <v>1127</v>
      </c>
      <c r="O45" s="44" t="s">
        <v>1374</v>
      </c>
    </row>
    <row r="46" spans="1:15" x14ac:dyDescent="0.2">
      <c r="A46" s="44" t="s">
        <v>349</v>
      </c>
      <c r="B46" s="75">
        <v>4034</v>
      </c>
      <c r="C46" s="75">
        <v>2631</v>
      </c>
      <c r="D46" s="76">
        <v>65.2</v>
      </c>
      <c r="E46" s="75">
        <v>2625</v>
      </c>
      <c r="F46" s="75">
        <v>2527</v>
      </c>
      <c r="G46" s="75">
        <v>98</v>
      </c>
      <c r="H46" s="77">
        <v>3.7</v>
      </c>
      <c r="I46" s="75">
        <v>6</v>
      </c>
      <c r="J46" s="75">
        <v>1403</v>
      </c>
      <c r="K46" s="61">
        <v>34.799999999999997</v>
      </c>
      <c r="L46" s="43"/>
      <c r="M46" s="78">
        <v>155</v>
      </c>
      <c r="N46" s="44" t="s">
        <v>1127</v>
      </c>
      <c r="O46" s="44" t="s">
        <v>1440</v>
      </c>
    </row>
    <row r="47" spans="1:15" x14ac:dyDescent="0.2">
      <c r="A47" s="44" t="s">
        <v>460</v>
      </c>
      <c r="B47" s="75">
        <v>4042</v>
      </c>
      <c r="C47" s="75">
        <v>2324</v>
      </c>
      <c r="D47" s="76">
        <v>57.5</v>
      </c>
      <c r="E47" s="75">
        <v>2324</v>
      </c>
      <c r="F47" s="75">
        <v>1849</v>
      </c>
      <c r="G47" s="75">
        <v>475</v>
      </c>
      <c r="H47" s="77">
        <v>20.399999999999999</v>
      </c>
      <c r="I47" s="75">
        <v>0</v>
      </c>
      <c r="J47" s="75">
        <v>1718</v>
      </c>
      <c r="K47" s="61">
        <v>42.5</v>
      </c>
      <c r="L47" s="43"/>
      <c r="M47" s="78">
        <v>155</v>
      </c>
      <c r="N47" s="44" t="s">
        <v>1127</v>
      </c>
      <c r="O47" s="44" t="s">
        <v>1555</v>
      </c>
    </row>
    <row r="48" spans="1:15" x14ac:dyDescent="0.2">
      <c r="A48" s="44" t="s">
        <v>647</v>
      </c>
      <c r="B48" s="75">
        <v>8608</v>
      </c>
      <c r="C48" s="75">
        <v>3797</v>
      </c>
      <c r="D48" s="76">
        <v>44.1</v>
      </c>
      <c r="E48" s="75">
        <v>3787</v>
      </c>
      <c r="F48" s="75">
        <v>3335</v>
      </c>
      <c r="G48" s="75">
        <v>452</v>
      </c>
      <c r="H48" s="77">
        <v>11.9</v>
      </c>
      <c r="I48" s="75">
        <v>10</v>
      </c>
      <c r="J48" s="75">
        <v>4811</v>
      </c>
      <c r="K48" s="61">
        <v>55.9</v>
      </c>
      <c r="L48" s="43"/>
      <c r="M48" s="78">
        <v>155</v>
      </c>
      <c r="N48" s="44" t="s">
        <v>1127</v>
      </c>
      <c r="O48" s="44" t="s">
        <v>1744</v>
      </c>
    </row>
    <row r="49" spans="1:15" x14ac:dyDescent="0.2">
      <c r="A49" s="44" t="s">
        <v>766</v>
      </c>
      <c r="B49" s="75">
        <v>9418</v>
      </c>
      <c r="C49" s="75">
        <v>4726</v>
      </c>
      <c r="D49" s="76">
        <v>50.2</v>
      </c>
      <c r="E49" s="75">
        <v>4726</v>
      </c>
      <c r="F49" s="75">
        <v>4119</v>
      </c>
      <c r="G49" s="75">
        <v>607</v>
      </c>
      <c r="H49" s="77">
        <v>12.8</v>
      </c>
      <c r="I49" s="75">
        <v>0</v>
      </c>
      <c r="J49" s="75">
        <v>4692</v>
      </c>
      <c r="K49" s="61">
        <v>49.8</v>
      </c>
      <c r="L49" s="43"/>
      <c r="M49" s="78">
        <v>155</v>
      </c>
      <c r="N49" s="44" t="s">
        <v>1127</v>
      </c>
      <c r="O49" s="44" t="s">
        <v>1863</v>
      </c>
    </row>
    <row r="50" spans="1:15" x14ac:dyDescent="0.2">
      <c r="A50" s="44" t="s">
        <v>767</v>
      </c>
      <c r="B50" s="75">
        <v>7373</v>
      </c>
      <c r="C50" s="75">
        <v>3645</v>
      </c>
      <c r="D50" s="76">
        <v>49.4</v>
      </c>
      <c r="E50" s="75">
        <v>3640</v>
      </c>
      <c r="F50" s="75">
        <v>3465</v>
      </c>
      <c r="G50" s="75">
        <v>175</v>
      </c>
      <c r="H50" s="77">
        <v>4.8</v>
      </c>
      <c r="I50" s="75">
        <v>5</v>
      </c>
      <c r="J50" s="75">
        <v>3728</v>
      </c>
      <c r="K50" s="61">
        <v>50.6</v>
      </c>
      <c r="L50" s="43"/>
      <c r="M50" s="78">
        <v>155</v>
      </c>
      <c r="N50" s="44" t="s">
        <v>1127</v>
      </c>
      <c r="O50" s="44" t="s">
        <v>1864</v>
      </c>
    </row>
    <row r="51" spans="1:15" x14ac:dyDescent="0.2">
      <c r="A51" s="44" t="s">
        <v>773</v>
      </c>
      <c r="B51" s="75">
        <v>4373</v>
      </c>
      <c r="C51" s="75">
        <v>2255</v>
      </c>
      <c r="D51" s="76">
        <v>51.6</v>
      </c>
      <c r="E51" s="75">
        <v>2255</v>
      </c>
      <c r="F51" s="75">
        <v>1952</v>
      </c>
      <c r="G51" s="75">
        <v>303</v>
      </c>
      <c r="H51" s="77">
        <v>13.4</v>
      </c>
      <c r="I51" s="75">
        <v>0</v>
      </c>
      <c r="J51" s="75">
        <v>2118</v>
      </c>
      <c r="K51" s="61">
        <v>48.4</v>
      </c>
      <c r="L51" s="43"/>
      <c r="M51" s="78">
        <v>155</v>
      </c>
      <c r="N51" s="44" t="s">
        <v>1127</v>
      </c>
      <c r="O51" s="44" t="s">
        <v>1870</v>
      </c>
    </row>
    <row r="52" spans="1:15" x14ac:dyDescent="0.2">
      <c r="A52" s="44" t="s">
        <v>781</v>
      </c>
      <c r="B52" s="75">
        <v>21561</v>
      </c>
      <c r="C52" s="75">
        <v>10471</v>
      </c>
      <c r="D52" s="76">
        <v>48.6</v>
      </c>
      <c r="E52" s="75">
        <v>10471</v>
      </c>
      <c r="F52" s="75">
        <v>9763</v>
      </c>
      <c r="G52" s="75">
        <v>708</v>
      </c>
      <c r="H52" s="77">
        <v>6.8</v>
      </c>
      <c r="I52" s="75">
        <v>0</v>
      </c>
      <c r="J52" s="75">
        <v>11090</v>
      </c>
      <c r="K52" s="61">
        <v>51.4</v>
      </c>
      <c r="L52" s="43"/>
      <c r="M52" s="78">
        <v>155</v>
      </c>
      <c r="N52" s="44" t="s">
        <v>1127</v>
      </c>
      <c r="O52" s="44" t="s">
        <v>1878</v>
      </c>
    </row>
    <row r="53" spans="1:15" x14ac:dyDescent="0.2">
      <c r="A53" s="44" t="s">
        <v>965</v>
      </c>
      <c r="B53" s="75">
        <v>5348</v>
      </c>
      <c r="C53" s="75">
        <v>2424</v>
      </c>
      <c r="D53" s="76">
        <v>45.3</v>
      </c>
      <c r="E53" s="75">
        <v>2424</v>
      </c>
      <c r="F53" s="75">
        <v>2038</v>
      </c>
      <c r="G53" s="75">
        <v>386</v>
      </c>
      <c r="H53" s="77">
        <v>15.9</v>
      </c>
      <c r="I53" s="75">
        <v>0</v>
      </c>
      <c r="J53" s="75">
        <v>2924</v>
      </c>
      <c r="K53" s="61">
        <v>54.7</v>
      </c>
      <c r="L53" s="43"/>
      <c r="M53" s="78">
        <v>155</v>
      </c>
      <c r="N53" s="44" t="s">
        <v>1127</v>
      </c>
      <c r="O53" s="44" t="s">
        <v>2064</v>
      </c>
    </row>
    <row r="54" spans="1:15" x14ac:dyDescent="0.2">
      <c r="A54" s="44" t="s">
        <v>1011</v>
      </c>
      <c r="B54" s="75">
        <v>4493</v>
      </c>
      <c r="C54" s="75">
        <v>2198</v>
      </c>
      <c r="D54" s="76">
        <v>48.9</v>
      </c>
      <c r="E54" s="75">
        <v>2198</v>
      </c>
      <c r="F54" s="75">
        <v>1812</v>
      </c>
      <c r="G54" s="75">
        <v>386</v>
      </c>
      <c r="H54" s="77">
        <v>17.600000000000001</v>
      </c>
      <c r="I54" s="75">
        <v>0</v>
      </c>
      <c r="J54" s="75">
        <v>2295</v>
      </c>
      <c r="K54" s="61">
        <v>51.1</v>
      </c>
      <c r="L54" s="43"/>
      <c r="M54" s="78">
        <v>155</v>
      </c>
      <c r="N54" s="44" t="s">
        <v>1127</v>
      </c>
      <c r="O54" s="44" t="s">
        <v>2112</v>
      </c>
    </row>
    <row r="55" spans="1:15" x14ac:dyDescent="0.2">
      <c r="A55" s="41" t="s">
        <v>39</v>
      </c>
      <c r="B55" s="70">
        <v>32543</v>
      </c>
      <c r="C55" s="70">
        <v>17565</v>
      </c>
      <c r="D55" s="71">
        <v>54</v>
      </c>
      <c r="E55" s="70">
        <v>17555</v>
      </c>
      <c r="F55" s="70">
        <v>16202</v>
      </c>
      <c r="G55" s="70">
        <v>1353</v>
      </c>
      <c r="H55" s="72">
        <v>7.7</v>
      </c>
      <c r="I55" s="70">
        <v>10</v>
      </c>
      <c r="J55" s="70">
        <v>14978</v>
      </c>
      <c r="K55" s="60">
        <v>46</v>
      </c>
      <c r="L55" s="73"/>
      <c r="M55" s="74" t="s">
        <v>1123</v>
      </c>
      <c r="N55" s="41" t="s">
        <v>1128</v>
      </c>
      <c r="O55" s="41"/>
    </row>
    <row r="56" spans="1:15" x14ac:dyDescent="0.2">
      <c r="A56" s="44" t="s">
        <v>2266</v>
      </c>
      <c r="B56" s="75">
        <v>2402</v>
      </c>
      <c r="C56" s="75">
        <v>1383</v>
      </c>
      <c r="D56" s="76">
        <v>57.6</v>
      </c>
      <c r="E56" s="75">
        <v>1383</v>
      </c>
      <c r="F56" s="75">
        <v>1261</v>
      </c>
      <c r="G56" s="75">
        <v>122</v>
      </c>
      <c r="H56" s="77">
        <v>8.8000000000000007</v>
      </c>
      <c r="I56" s="75">
        <v>0</v>
      </c>
      <c r="J56" s="75">
        <v>1019</v>
      </c>
      <c r="K56" s="61">
        <v>42.4</v>
      </c>
      <c r="L56" s="43"/>
      <c r="M56" s="78">
        <v>155</v>
      </c>
      <c r="N56" s="44" t="s">
        <v>1128</v>
      </c>
      <c r="O56" s="44" t="s">
        <v>2227</v>
      </c>
    </row>
    <row r="57" spans="1:15" x14ac:dyDescent="0.2">
      <c r="A57" s="44" t="s">
        <v>124</v>
      </c>
      <c r="B57" s="75">
        <v>3504</v>
      </c>
      <c r="C57" s="75">
        <v>1886</v>
      </c>
      <c r="D57" s="76">
        <v>53.8</v>
      </c>
      <c r="E57" s="75">
        <v>1886</v>
      </c>
      <c r="F57" s="75">
        <v>1781</v>
      </c>
      <c r="G57" s="75">
        <v>105</v>
      </c>
      <c r="H57" s="77">
        <v>5.6</v>
      </c>
      <c r="I57" s="75">
        <v>0</v>
      </c>
      <c r="J57" s="75">
        <v>1618</v>
      </c>
      <c r="K57" s="61">
        <v>46.2</v>
      </c>
      <c r="L57" s="43"/>
      <c r="M57" s="78">
        <v>155</v>
      </c>
      <c r="N57" s="44" t="s">
        <v>1128</v>
      </c>
      <c r="O57" s="44" t="s">
        <v>1214</v>
      </c>
    </row>
    <row r="58" spans="1:15" x14ac:dyDescent="0.2">
      <c r="A58" s="44" t="s">
        <v>137</v>
      </c>
      <c r="B58" s="75">
        <v>530</v>
      </c>
      <c r="C58" s="75">
        <v>304</v>
      </c>
      <c r="D58" s="76">
        <v>57.4</v>
      </c>
      <c r="E58" s="75">
        <v>304</v>
      </c>
      <c r="F58" s="75">
        <v>278</v>
      </c>
      <c r="G58" s="75">
        <v>26</v>
      </c>
      <c r="H58" s="77">
        <v>8.6</v>
      </c>
      <c r="I58" s="75">
        <v>0</v>
      </c>
      <c r="J58" s="75">
        <v>226</v>
      </c>
      <c r="K58" s="61">
        <v>42.6</v>
      </c>
      <c r="L58" s="43"/>
      <c r="M58" s="78">
        <v>155</v>
      </c>
      <c r="N58" s="44" t="s">
        <v>1128</v>
      </c>
      <c r="O58" s="44" t="s">
        <v>1228</v>
      </c>
    </row>
    <row r="59" spans="1:15" x14ac:dyDescent="0.2">
      <c r="A59" s="44" t="s">
        <v>284</v>
      </c>
      <c r="B59" s="75">
        <v>1963</v>
      </c>
      <c r="C59" s="75">
        <v>1096</v>
      </c>
      <c r="D59" s="76">
        <v>55.8</v>
      </c>
      <c r="E59" s="75">
        <v>1096</v>
      </c>
      <c r="F59" s="75">
        <v>1041</v>
      </c>
      <c r="G59" s="75">
        <v>55</v>
      </c>
      <c r="H59" s="77">
        <v>5</v>
      </c>
      <c r="I59" s="75">
        <v>0</v>
      </c>
      <c r="J59" s="75">
        <v>867</v>
      </c>
      <c r="K59" s="61">
        <v>44.2</v>
      </c>
      <c r="L59" s="43"/>
      <c r="M59" s="78">
        <v>155</v>
      </c>
      <c r="N59" s="44" t="s">
        <v>1128</v>
      </c>
      <c r="O59" s="44" t="s">
        <v>1375</v>
      </c>
    </row>
    <row r="60" spans="1:15" x14ac:dyDescent="0.2">
      <c r="A60" s="44" t="s">
        <v>341</v>
      </c>
      <c r="B60" s="75">
        <v>580</v>
      </c>
      <c r="C60" s="75">
        <v>281</v>
      </c>
      <c r="D60" s="76">
        <v>48.4</v>
      </c>
      <c r="E60" s="75">
        <v>281</v>
      </c>
      <c r="F60" s="75">
        <v>281</v>
      </c>
      <c r="G60" s="75">
        <v>0</v>
      </c>
      <c r="H60" s="77">
        <v>0</v>
      </c>
      <c r="I60" s="75">
        <v>0</v>
      </c>
      <c r="J60" s="75">
        <v>299</v>
      </c>
      <c r="K60" s="61">
        <v>51.6</v>
      </c>
      <c r="L60" s="43"/>
      <c r="M60" s="78">
        <v>155</v>
      </c>
      <c r="N60" s="44" t="s">
        <v>1128</v>
      </c>
      <c r="O60" s="44" t="s">
        <v>1432</v>
      </c>
    </row>
    <row r="61" spans="1:15" x14ac:dyDescent="0.2">
      <c r="A61" s="44" t="s">
        <v>415</v>
      </c>
      <c r="B61" s="75">
        <v>1094</v>
      </c>
      <c r="C61" s="75">
        <v>557</v>
      </c>
      <c r="D61" s="76">
        <v>50.9</v>
      </c>
      <c r="E61" s="75">
        <v>557</v>
      </c>
      <c r="F61" s="75">
        <v>504</v>
      </c>
      <c r="G61" s="75">
        <v>53</v>
      </c>
      <c r="H61" s="77">
        <v>9.5</v>
      </c>
      <c r="I61" s="75">
        <v>0</v>
      </c>
      <c r="J61" s="75">
        <v>537</v>
      </c>
      <c r="K61" s="61">
        <v>49.1</v>
      </c>
      <c r="L61" s="43"/>
      <c r="M61" s="78">
        <v>155</v>
      </c>
      <c r="N61" s="44" t="s">
        <v>1128</v>
      </c>
      <c r="O61" s="44" t="s">
        <v>1508</v>
      </c>
    </row>
    <row r="62" spans="1:15" x14ac:dyDescent="0.2">
      <c r="A62" s="44" t="s">
        <v>689</v>
      </c>
      <c r="B62" s="75">
        <v>568</v>
      </c>
      <c r="C62" s="75">
        <v>289</v>
      </c>
      <c r="D62" s="76">
        <v>50.9</v>
      </c>
      <c r="E62" s="75">
        <v>289</v>
      </c>
      <c r="F62" s="75">
        <v>275</v>
      </c>
      <c r="G62" s="75">
        <v>14</v>
      </c>
      <c r="H62" s="77">
        <v>4.8</v>
      </c>
      <c r="I62" s="75">
        <v>0</v>
      </c>
      <c r="J62" s="75">
        <v>279</v>
      </c>
      <c r="K62" s="61">
        <v>49.1</v>
      </c>
      <c r="L62" s="43"/>
      <c r="M62" s="78">
        <v>155</v>
      </c>
      <c r="N62" s="44" t="s">
        <v>1128</v>
      </c>
      <c r="O62" s="44" t="s">
        <v>1787</v>
      </c>
    </row>
    <row r="63" spans="1:15" x14ac:dyDescent="0.2">
      <c r="A63" s="44" t="s">
        <v>712</v>
      </c>
      <c r="B63" s="75">
        <v>1360</v>
      </c>
      <c r="C63" s="75">
        <v>637</v>
      </c>
      <c r="D63" s="76">
        <v>46.8</v>
      </c>
      <c r="E63" s="75">
        <v>637</v>
      </c>
      <c r="F63" s="75">
        <v>543</v>
      </c>
      <c r="G63" s="75">
        <v>94</v>
      </c>
      <c r="H63" s="77">
        <v>14.8</v>
      </c>
      <c r="I63" s="75">
        <v>0</v>
      </c>
      <c r="J63" s="75">
        <v>723</v>
      </c>
      <c r="K63" s="61">
        <v>53.2</v>
      </c>
      <c r="L63" s="43"/>
      <c r="M63" s="78">
        <v>155</v>
      </c>
      <c r="N63" s="44" t="s">
        <v>1128</v>
      </c>
      <c r="O63" s="44" t="s">
        <v>1809</v>
      </c>
    </row>
    <row r="64" spans="1:15" x14ac:dyDescent="0.2">
      <c r="A64" s="44" t="s">
        <v>719</v>
      </c>
      <c r="B64" s="75">
        <v>1603</v>
      </c>
      <c r="C64" s="75">
        <v>829</v>
      </c>
      <c r="D64" s="76">
        <v>51.7</v>
      </c>
      <c r="E64" s="75">
        <v>829</v>
      </c>
      <c r="F64" s="75">
        <v>803</v>
      </c>
      <c r="G64" s="75">
        <v>26</v>
      </c>
      <c r="H64" s="77">
        <v>3.1</v>
      </c>
      <c r="I64" s="75">
        <v>0</v>
      </c>
      <c r="J64" s="75">
        <v>774</v>
      </c>
      <c r="K64" s="61">
        <v>48.3</v>
      </c>
      <c r="L64" s="43"/>
      <c r="M64" s="78">
        <v>155</v>
      </c>
      <c r="N64" s="44" t="s">
        <v>1128</v>
      </c>
      <c r="O64" s="44" t="s">
        <v>1816</v>
      </c>
    </row>
    <row r="65" spans="1:15" x14ac:dyDescent="0.2">
      <c r="A65" s="44" t="s">
        <v>826</v>
      </c>
      <c r="B65" s="75">
        <v>518</v>
      </c>
      <c r="C65" s="75">
        <v>308</v>
      </c>
      <c r="D65" s="76">
        <v>59.5</v>
      </c>
      <c r="E65" s="75">
        <v>308</v>
      </c>
      <c r="F65" s="75">
        <v>304</v>
      </c>
      <c r="G65" s="75">
        <v>4</v>
      </c>
      <c r="H65" s="77">
        <v>1.3</v>
      </c>
      <c r="I65" s="75">
        <v>0</v>
      </c>
      <c r="J65" s="75">
        <v>210</v>
      </c>
      <c r="K65" s="61">
        <v>40.5</v>
      </c>
      <c r="L65" s="43"/>
      <c r="M65" s="78">
        <v>155</v>
      </c>
      <c r="N65" s="44" t="s">
        <v>1128</v>
      </c>
      <c r="O65" s="44" t="s">
        <v>1923</v>
      </c>
    </row>
    <row r="66" spans="1:15" x14ac:dyDescent="0.2">
      <c r="A66" s="44" t="s">
        <v>830</v>
      </c>
      <c r="B66" s="75">
        <v>3125</v>
      </c>
      <c r="C66" s="75">
        <v>1810</v>
      </c>
      <c r="D66" s="76">
        <v>57.9</v>
      </c>
      <c r="E66" s="75">
        <v>1810</v>
      </c>
      <c r="F66" s="75">
        <v>1662</v>
      </c>
      <c r="G66" s="75">
        <v>148</v>
      </c>
      <c r="H66" s="77">
        <v>8.1999999999999993</v>
      </c>
      <c r="I66" s="75">
        <v>0</v>
      </c>
      <c r="J66" s="75">
        <v>1315</v>
      </c>
      <c r="K66" s="61">
        <v>42.1</v>
      </c>
      <c r="L66" s="43"/>
      <c r="M66" s="78">
        <v>155</v>
      </c>
      <c r="N66" s="44" t="s">
        <v>1128</v>
      </c>
      <c r="O66" s="44" t="s">
        <v>1927</v>
      </c>
    </row>
    <row r="67" spans="1:15" x14ac:dyDescent="0.2">
      <c r="A67" s="44" t="s">
        <v>887</v>
      </c>
      <c r="B67" s="75">
        <v>1910</v>
      </c>
      <c r="C67" s="75">
        <v>962</v>
      </c>
      <c r="D67" s="76">
        <v>50.4</v>
      </c>
      <c r="E67" s="75">
        <v>962</v>
      </c>
      <c r="F67" s="75">
        <v>839</v>
      </c>
      <c r="G67" s="75">
        <v>123</v>
      </c>
      <c r="H67" s="77">
        <v>12.8</v>
      </c>
      <c r="I67" s="75">
        <v>0</v>
      </c>
      <c r="J67" s="75">
        <v>948</v>
      </c>
      <c r="K67" s="61">
        <v>49.6</v>
      </c>
      <c r="L67" s="43"/>
      <c r="M67" s="78">
        <v>155</v>
      </c>
      <c r="N67" s="44" t="s">
        <v>1128</v>
      </c>
      <c r="O67" s="44" t="s">
        <v>1985</v>
      </c>
    </row>
    <row r="68" spans="1:15" x14ac:dyDescent="0.2">
      <c r="A68" s="44" t="s">
        <v>1042</v>
      </c>
      <c r="B68" s="75">
        <v>446</v>
      </c>
      <c r="C68" s="75">
        <v>247</v>
      </c>
      <c r="D68" s="76">
        <v>55.4</v>
      </c>
      <c r="E68" s="75">
        <v>247</v>
      </c>
      <c r="F68" s="75">
        <v>209</v>
      </c>
      <c r="G68" s="75">
        <v>38</v>
      </c>
      <c r="H68" s="77">
        <v>15.4</v>
      </c>
      <c r="I68" s="75">
        <v>0</v>
      </c>
      <c r="J68" s="75">
        <v>199</v>
      </c>
      <c r="K68" s="61">
        <v>44.6</v>
      </c>
      <c r="L68" s="43"/>
      <c r="M68" s="78">
        <v>155</v>
      </c>
      <c r="N68" s="44" t="s">
        <v>1128</v>
      </c>
      <c r="O68" s="44" t="s">
        <v>2143</v>
      </c>
    </row>
    <row r="69" spans="1:15" x14ac:dyDescent="0.2">
      <c r="A69" s="44" t="s">
        <v>1048</v>
      </c>
      <c r="B69" s="75">
        <v>1918</v>
      </c>
      <c r="C69" s="75">
        <v>1156</v>
      </c>
      <c r="D69" s="76">
        <v>60.3</v>
      </c>
      <c r="E69" s="75">
        <v>1146</v>
      </c>
      <c r="F69" s="75">
        <v>1044</v>
      </c>
      <c r="G69" s="75">
        <v>102</v>
      </c>
      <c r="H69" s="77">
        <v>8.9</v>
      </c>
      <c r="I69" s="75">
        <v>10</v>
      </c>
      <c r="J69" s="75">
        <v>762</v>
      </c>
      <c r="K69" s="61">
        <v>39.700000000000003</v>
      </c>
      <c r="L69" s="43"/>
      <c r="M69" s="78">
        <v>155</v>
      </c>
      <c r="N69" s="44" t="s">
        <v>1128</v>
      </c>
      <c r="O69" s="44" t="s">
        <v>2149</v>
      </c>
    </row>
    <row r="70" spans="1:15" x14ac:dyDescent="0.2">
      <c r="A70" s="44" t="s">
        <v>1061</v>
      </c>
      <c r="B70" s="75">
        <v>161</v>
      </c>
      <c r="C70" s="75">
        <v>79</v>
      </c>
      <c r="D70" s="76">
        <v>49.1</v>
      </c>
      <c r="E70" s="75">
        <v>79</v>
      </c>
      <c r="F70" s="75">
        <v>79</v>
      </c>
      <c r="G70" s="75">
        <v>0</v>
      </c>
      <c r="H70" s="77">
        <v>0</v>
      </c>
      <c r="I70" s="75">
        <v>0</v>
      </c>
      <c r="J70" s="75">
        <v>82</v>
      </c>
      <c r="K70" s="61">
        <v>50.9</v>
      </c>
      <c r="L70" s="43"/>
      <c r="M70" s="78">
        <v>155</v>
      </c>
      <c r="N70" s="44" t="s">
        <v>1128</v>
      </c>
      <c r="O70" s="44" t="s">
        <v>2163</v>
      </c>
    </row>
    <row r="71" spans="1:15" x14ac:dyDescent="0.2">
      <c r="A71" s="44" t="s">
        <v>1086</v>
      </c>
      <c r="B71" s="75">
        <v>539</v>
      </c>
      <c r="C71" s="75">
        <v>239</v>
      </c>
      <c r="D71" s="76">
        <v>44.3</v>
      </c>
      <c r="E71" s="75">
        <v>239</v>
      </c>
      <c r="F71" s="75">
        <v>225</v>
      </c>
      <c r="G71" s="75">
        <v>14</v>
      </c>
      <c r="H71" s="77">
        <v>5.9</v>
      </c>
      <c r="I71" s="75">
        <v>0</v>
      </c>
      <c r="J71" s="75">
        <v>300</v>
      </c>
      <c r="K71" s="61">
        <v>55.7</v>
      </c>
      <c r="L71" s="43"/>
      <c r="M71" s="78">
        <v>155</v>
      </c>
      <c r="N71" s="44" t="s">
        <v>1128</v>
      </c>
      <c r="O71" s="44" t="s">
        <v>2188</v>
      </c>
    </row>
    <row r="72" spans="1:15" x14ac:dyDescent="0.2">
      <c r="A72" s="41" t="s">
        <v>40</v>
      </c>
      <c r="B72" s="70">
        <v>13632</v>
      </c>
      <c r="C72" s="70">
        <v>8105</v>
      </c>
      <c r="D72" s="71">
        <v>59.5</v>
      </c>
      <c r="E72" s="70">
        <v>8105</v>
      </c>
      <c r="F72" s="70">
        <v>7237</v>
      </c>
      <c r="G72" s="70">
        <v>868</v>
      </c>
      <c r="H72" s="72">
        <v>10.7</v>
      </c>
      <c r="I72" s="70">
        <v>0</v>
      </c>
      <c r="J72" s="70">
        <v>5527</v>
      </c>
      <c r="K72" s="60">
        <v>40.5</v>
      </c>
      <c r="L72" s="73"/>
      <c r="M72" s="74" t="s">
        <v>1123</v>
      </c>
      <c r="N72" s="41" t="s">
        <v>1129</v>
      </c>
      <c r="O72" s="41"/>
    </row>
    <row r="73" spans="1:15" x14ac:dyDescent="0.2">
      <c r="A73" s="44" t="s">
        <v>119</v>
      </c>
      <c r="B73" s="75">
        <v>1730</v>
      </c>
      <c r="C73" s="75">
        <v>1128</v>
      </c>
      <c r="D73" s="76">
        <v>65.2</v>
      </c>
      <c r="E73" s="75">
        <v>1128</v>
      </c>
      <c r="F73" s="75">
        <v>941</v>
      </c>
      <c r="G73" s="75">
        <v>187</v>
      </c>
      <c r="H73" s="77">
        <v>16.600000000000001</v>
      </c>
      <c r="I73" s="75">
        <v>0</v>
      </c>
      <c r="J73" s="75">
        <v>602</v>
      </c>
      <c r="K73" s="61">
        <v>34.799999999999997</v>
      </c>
      <c r="L73" s="43"/>
      <c r="M73" s="78">
        <v>155</v>
      </c>
      <c r="N73" s="44" t="s">
        <v>1129</v>
      </c>
      <c r="O73" s="44" t="s">
        <v>1209</v>
      </c>
    </row>
    <row r="74" spans="1:15" x14ac:dyDescent="0.2">
      <c r="A74" s="44" t="s">
        <v>279</v>
      </c>
      <c r="B74" s="75">
        <v>3909</v>
      </c>
      <c r="C74" s="75">
        <v>2469</v>
      </c>
      <c r="D74" s="76">
        <v>63.2</v>
      </c>
      <c r="E74" s="75">
        <v>2469</v>
      </c>
      <c r="F74" s="75">
        <v>2294</v>
      </c>
      <c r="G74" s="75">
        <v>175</v>
      </c>
      <c r="H74" s="77">
        <v>7.1</v>
      </c>
      <c r="I74" s="75">
        <v>0</v>
      </c>
      <c r="J74" s="75">
        <v>1440</v>
      </c>
      <c r="K74" s="61">
        <v>36.799999999999997</v>
      </c>
      <c r="L74" s="43"/>
      <c r="M74" s="78">
        <v>155</v>
      </c>
      <c r="N74" s="44" t="s">
        <v>1129</v>
      </c>
      <c r="O74" s="44" t="s">
        <v>1370</v>
      </c>
    </row>
    <row r="75" spans="1:15" x14ac:dyDescent="0.2">
      <c r="A75" s="44" t="s">
        <v>1095</v>
      </c>
      <c r="B75" s="75">
        <v>2530</v>
      </c>
      <c r="C75" s="75">
        <v>1376</v>
      </c>
      <c r="D75" s="76">
        <v>54.4</v>
      </c>
      <c r="E75" s="75">
        <v>1376</v>
      </c>
      <c r="F75" s="75">
        <v>1157</v>
      </c>
      <c r="G75" s="75">
        <v>219</v>
      </c>
      <c r="H75" s="77">
        <v>15.9</v>
      </c>
      <c r="I75" s="75">
        <v>0</v>
      </c>
      <c r="J75" s="75">
        <v>1154</v>
      </c>
      <c r="K75" s="61">
        <v>45.6</v>
      </c>
      <c r="L75" s="43"/>
      <c r="M75" s="78">
        <v>155</v>
      </c>
      <c r="N75" s="44" t="s">
        <v>1129</v>
      </c>
      <c r="O75" s="44" t="s">
        <v>2198</v>
      </c>
    </row>
    <row r="76" spans="1:15" x14ac:dyDescent="0.2">
      <c r="A76" s="41" t="s">
        <v>41</v>
      </c>
      <c r="B76" s="70">
        <v>724451</v>
      </c>
      <c r="C76" s="70">
        <v>474669</v>
      </c>
      <c r="D76" s="71">
        <v>65.5</v>
      </c>
      <c r="E76" s="70">
        <v>474037</v>
      </c>
      <c r="F76" s="70">
        <v>451357</v>
      </c>
      <c r="G76" s="70">
        <v>22680</v>
      </c>
      <c r="H76" s="72">
        <v>4.8</v>
      </c>
      <c r="I76" s="70">
        <v>632</v>
      </c>
      <c r="J76" s="70">
        <v>249782</v>
      </c>
      <c r="K76" s="60">
        <v>34.5</v>
      </c>
      <c r="L76" s="73"/>
      <c r="M76" s="74" t="s">
        <v>1123</v>
      </c>
      <c r="N76" s="41" t="s">
        <v>1130</v>
      </c>
      <c r="O76" s="41"/>
    </row>
    <row r="77" spans="1:15" x14ac:dyDescent="0.2">
      <c r="A77" s="44" t="s">
        <v>97</v>
      </c>
      <c r="B77" s="75">
        <v>11357</v>
      </c>
      <c r="C77" s="75">
        <v>7032</v>
      </c>
      <c r="D77" s="76">
        <v>61.9</v>
      </c>
      <c r="E77" s="75">
        <v>7032</v>
      </c>
      <c r="F77" s="75">
        <v>6885</v>
      </c>
      <c r="G77" s="75">
        <v>147</v>
      </c>
      <c r="H77" s="77">
        <v>2.1</v>
      </c>
      <c r="I77" s="75">
        <v>0</v>
      </c>
      <c r="J77" s="75">
        <v>4325</v>
      </c>
      <c r="K77" s="61">
        <v>38.1</v>
      </c>
      <c r="L77" s="43"/>
      <c r="M77" s="78">
        <v>155</v>
      </c>
      <c r="N77" s="44" t="s">
        <v>1130</v>
      </c>
      <c r="O77" s="44" t="s">
        <v>1186</v>
      </c>
    </row>
    <row r="78" spans="1:15" x14ac:dyDescent="0.2">
      <c r="A78" s="44" t="s">
        <v>115</v>
      </c>
      <c r="B78" s="75">
        <v>64459</v>
      </c>
      <c r="C78" s="75">
        <v>43940</v>
      </c>
      <c r="D78" s="76">
        <v>68.2</v>
      </c>
      <c r="E78" s="75">
        <v>43893</v>
      </c>
      <c r="F78" s="75">
        <v>41598</v>
      </c>
      <c r="G78" s="75">
        <v>2295</v>
      </c>
      <c r="H78" s="77">
        <v>5.2</v>
      </c>
      <c r="I78" s="75">
        <v>47</v>
      </c>
      <c r="J78" s="75">
        <v>20519</v>
      </c>
      <c r="K78" s="61">
        <v>31.8</v>
      </c>
      <c r="L78" s="43"/>
      <c r="M78" s="78">
        <v>155</v>
      </c>
      <c r="N78" s="44" t="s">
        <v>1130</v>
      </c>
      <c r="O78" s="44" t="s">
        <v>1205</v>
      </c>
    </row>
    <row r="79" spans="1:15" x14ac:dyDescent="0.2">
      <c r="A79" s="44" t="s">
        <v>144</v>
      </c>
      <c r="B79" s="75">
        <v>15084</v>
      </c>
      <c r="C79" s="75">
        <v>9708</v>
      </c>
      <c r="D79" s="76">
        <v>64.400000000000006</v>
      </c>
      <c r="E79" s="75">
        <v>9693</v>
      </c>
      <c r="F79" s="75">
        <v>8773</v>
      </c>
      <c r="G79" s="75">
        <v>920</v>
      </c>
      <c r="H79" s="77">
        <v>9.5</v>
      </c>
      <c r="I79" s="75">
        <v>15</v>
      </c>
      <c r="J79" s="75">
        <v>5376</v>
      </c>
      <c r="K79" s="61">
        <v>35.6</v>
      </c>
      <c r="L79" s="43"/>
      <c r="M79" s="78">
        <v>155</v>
      </c>
      <c r="N79" s="44" t="s">
        <v>1130</v>
      </c>
      <c r="O79" s="44" t="s">
        <v>1235</v>
      </c>
    </row>
    <row r="80" spans="1:15" x14ac:dyDescent="0.2">
      <c r="A80" s="44" t="s">
        <v>2267</v>
      </c>
      <c r="B80" s="75">
        <v>3687</v>
      </c>
      <c r="C80" s="75">
        <v>2059</v>
      </c>
      <c r="D80" s="76">
        <v>55.8</v>
      </c>
      <c r="E80" s="75">
        <v>2059</v>
      </c>
      <c r="F80" s="75">
        <v>1878</v>
      </c>
      <c r="G80" s="75">
        <v>181</v>
      </c>
      <c r="H80" s="77">
        <v>8.8000000000000007</v>
      </c>
      <c r="I80" s="75">
        <v>0</v>
      </c>
      <c r="J80" s="75">
        <v>1628</v>
      </c>
      <c r="K80" s="61">
        <v>44.2</v>
      </c>
      <c r="L80" s="43"/>
      <c r="M80" s="78">
        <v>155</v>
      </c>
      <c r="N80" s="44" t="s">
        <v>1130</v>
      </c>
      <c r="O80" s="44" t="s">
        <v>2228</v>
      </c>
    </row>
    <row r="81" spans="1:15" x14ac:dyDescent="0.2">
      <c r="A81" s="44" t="s">
        <v>160</v>
      </c>
      <c r="B81" s="75">
        <v>2002</v>
      </c>
      <c r="C81" s="75">
        <v>1140</v>
      </c>
      <c r="D81" s="76">
        <v>56.9</v>
      </c>
      <c r="E81" s="75">
        <v>1140</v>
      </c>
      <c r="F81" s="75">
        <v>1043</v>
      </c>
      <c r="G81" s="75">
        <v>97</v>
      </c>
      <c r="H81" s="77">
        <v>8.5</v>
      </c>
      <c r="I81" s="75">
        <v>0</v>
      </c>
      <c r="J81" s="75">
        <v>862</v>
      </c>
      <c r="K81" s="61">
        <v>43.1</v>
      </c>
      <c r="L81" s="43"/>
      <c r="M81" s="78">
        <v>155</v>
      </c>
      <c r="N81" s="44" t="s">
        <v>1130</v>
      </c>
      <c r="O81" s="44" t="s">
        <v>1253</v>
      </c>
    </row>
    <row r="82" spans="1:15" x14ac:dyDescent="0.2">
      <c r="A82" s="44" t="s">
        <v>2268</v>
      </c>
      <c r="B82" s="75">
        <v>7481</v>
      </c>
      <c r="C82" s="75">
        <v>4896</v>
      </c>
      <c r="D82" s="76">
        <v>65.400000000000006</v>
      </c>
      <c r="E82" s="75">
        <v>4896</v>
      </c>
      <c r="F82" s="75">
        <v>4771</v>
      </c>
      <c r="G82" s="75">
        <v>125</v>
      </c>
      <c r="H82" s="77">
        <v>2.6</v>
      </c>
      <c r="I82" s="75">
        <v>0</v>
      </c>
      <c r="J82" s="75">
        <v>2585</v>
      </c>
      <c r="K82" s="61">
        <v>34.6</v>
      </c>
      <c r="L82" s="43"/>
      <c r="M82" s="78">
        <v>155</v>
      </c>
      <c r="N82" s="44" t="s">
        <v>1130</v>
      </c>
      <c r="O82" s="44" t="s">
        <v>2230</v>
      </c>
    </row>
    <row r="83" spans="1:15" x14ac:dyDescent="0.2">
      <c r="A83" s="44" t="s">
        <v>195</v>
      </c>
      <c r="B83" s="75">
        <v>16279</v>
      </c>
      <c r="C83" s="75">
        <v>9868</v>
      </c>
      <c r="D83" s="76">
        <v>60.6</v>
      </c>
      <c r="E83" s="75">
        <v>9856</v>
      </c>
      <c r="F83" s="75">
        <v>9459</v>
      </c>
      <c r="G83" s="75">
        <v>397</v>
      </c>
      <c r="H83" s="77">
        <v>4</v>
      </c>
      <c r="I83" s="75">
        <v>12</v>
      </c>
      <c r="J83" s="75">
        <v>6411</v>
      </c>
      <c r="K83" s="61">
        <v>39.4</v>
      </c>
      <c r="L83" s="43"/>
      <c r="M83" s="78">
        <v>155</v>
      </c>
      <c r="N83" s="44" t="s">
        <v>1130</v>
      </c>
      <c r="O83" s="44" t="s">
        <v>1288</v>
      </c>
    </row>
    <row r="84" spans="1:15" x14ac:dyDescent="0.2">
      <c r="A84" s="44" t="s">
        <v>208</v>
      </c>
      <c r="B84" s="75">
        <v>706</v>
      </c>
      <c r="C84" s="75">
        <v>336</v>
      </c>
      <c r="D84" s="76">
        <v>47.6</v>
      </c>
      <c r="E84" s="75">
        <v>336</v>
      </c>
      <c r="F84" s="75">
        <v>327</v>
      </c>
      <c r="G84" s="75">
        <v>9</v>
      </c>
      <c r="H84" s="77">
        <v>2.7</v>
      </c>
      <c r="I84" s="75">
        <v>0</v>
      </c>
      <c r="J84" s="75">
        <v>370</v>
      </c>
      <c r="K84" s="61">
        <v>52.4</v>
      </c>
      <c r="L84" s="43"/>
      <c r="M84" s="78">
        <v>155</v>
      </c>
      <c r="N84" s="44" t="s">
        <v>1130</v>
      </c>
      <c r="O84" s="44" t="s">
        <v>1300</v>
      </c>
    </row>
    <row r="85" spans="1:15" x14ac:dyDescent="0.2">
      <c r="A85" s="44" t="s">
        <v>265</v>
      </c>
      <c r="B85" s="75">
        <v>8284</v>
      </c>
      <c r="C85" s="75">
        <v>5878</v>
      </c>
      <c r="D85" s="76">
        <v>71</v>
      </c>
      <c r="E85" s="75">
        <v>5871</v>
      </c>
      <c r="F85" s="75">
        <v>5815</v>
      </c>
      <c r="G85" s="75">
        <v>56</v>
      </c>
      <c r="H85" s="77">
        <v>1</v>
      </c>
      <c r="I85" s="75">
        <v>7</v>
      </c>
      <c r="J85" s="75">
        <v>2406</v>
      </c>
      <c r="K85" s="61">
        <v>29</v>
      </c>
      <c r="L85" s="43"/>
      <c r="M85" s="78">
        <v>155</v>
      </c>
      <c r="N85" s="44" t="s">
        <v>1130</v>
      </c>
      <c r="O85" s="44" t="s">
        <v>1356</v>
      </c>
    </row>
    <row r="86" spans="1:15" x14ac:dyDescent="0.2">
      <c r="A86" s="44" t="s">
        <v>271</v>
      </c>
      <c r="B86" s="75">
        <v>483</v>
      </c>
      <c r="C86" s="75">
        <v>366</v>
      </c>
      <c r="D86" s="76">
        <v>75.8</v>
      </c>
      <c r="E86" s="75">
        <v>366</v>
      </c>
      <c r="F86" s="75">
        <v>356</v>
      </c>
      <c r="G86" s="75">
        <v>10</v>
      </c>
      <c r="H86" s="77">
        <v>2.7</v>
      </c>
      <c r="I86" s="75">
        <v>0</v>
      </c>
      <c r="J86" s="75">
        <v>117</v>
      </c>
      <c r="K86" s="61">
        <v>24.2</v>
      </c>
      <c r="L86" s="43"/>
      <c r="M86" s="78">
        <v>155</v>
      </c>
      <c r="N86" s="44" t="s">
        <v>1130</v>
      </c>
      <c r="O86" s="44" t="s">
        <v>1362</v>
      </c>
    </row>
    <row r="87" spans="1:15" x14ac:dyDescent="0.2">
      <c r="A87" s="44" t="s">
        <v>282</v>
      </c>
      <c r="B87" s="75">
        <v>94576</v>
      </c>
      <c r="C87" s="75">
        <v>63151</v>
      </c>
      <c r="D87" s="76">
        <v>66.8</v>
      </c>
      <c r="E87" s="75">
        <v>62926</v>
      </c>
      <c r="F87" s="75">
        <v>59655</v>
      </c>
      <c r="G87" s="75">
        <v>3271</v>
      </c>
      <c r="H87" s="77">
        <v>5.2</v>
      </c>
      <c r="I87" s="75">
        <v>225</v>
      </c>
      <c r="J87" s="75">
        <v>31425</v>
      </c>
      <c r="K87" s="61">
        <v>33.200000000000003</v>
      </c>
      <c r="L87" s="43"/>
      <c r="M87" s="78">
        <v>155</v>
      </c>
      <c r="N87" s="44" t="s">
        <v>1130</v>
      </c>
      <c r="O87" s="44" t="s">
        <v>1373</v>
      </c>
    </row>
    <row r="88" spans="1:15" x14ac:dyDescent="0.2">
      <c r="A88" s="44" t="s">
        <v>303</v>
      </c>
      <c r="B88" s="75">
        <v>2828</v>
      </c>
      <c r="C88" s="75">
        <v>1959</v>
      </c>
      <c r="D88" s="76">
        <v>69.3</v>
      </c>
      <c r="E88" s="75">
        <v>1959</v>
      </c>
      <c r="F88" s="75">
        <v>1778</v>
      </c>
      <c r="G88" s="75">
        <v>181</v>
      </c>
      <c r="H88" s="77">
        <v>9.1999999999999993</v>
      </c>
      <c r="I88" s="75">
        <v>0</v>
      </c>
      <c r="J88" s="75">
        <v>869</v>
      </c>
      <c r="K88" s="61">
        <v>30.7</v>
      </c>
      <c r="L88" s="43"/>
      <c r="M88" s="78">
        <v>155</v>
      </c>
      <c r="N88" s="44" t="s">
        <v>1130</v>
      </c>
      <c r="O88" s="44" t="s">
        <v>1394</v>
      </c>
    </row>
    <row r="89" spans="1:15" x14ac:dyDescent="0.2">
      <c r="A89" s="44" t="s">
        <v>313</v>
      </c>
      <c r="B89" s="75">
        <v>31318</v>
      </c>
      <c r="C89" s="75">
        <v>21611</v>
      </c>
      <c r="D89" s="76">
        <v>69</v>
      </c>
      <c r="E89" s="75">
        <v>21605</v>
      </c>
      <c r="F89" s="75">
        <v>20907</v>
      </c>
      <c r="G89" s="75">
        <v>698</v>
      </c>
      <c r="H89" s="77">
        <v>3.2</v>
      </c>
      <c r="I89" s="75">
        <v>6</v>
      </c>
      <c r="J89" s="75">
        <v>9707</v>
      </c>
      <c r="K89" s="61">
        <v>31</v>
      </c>
      <c r="L89" s="43"/>
      <c r="M89" s="78">
        <v>155</v>
      </c>
      <c r="N89" s="44" t="s">
        <v>1130</v>
      </c>
      <c r="O89" s="44" t="s">
        <v>1404</v>
      </c>
    </row>
    <row r="90" spans="1:15" x14ac:dyDescent="0.2">
      <c r="A90" s="44" t="s">
        <v>332</v>
      </c>
      <c r="B90" s="75">
        <v>766</v>
      </c>
      <c r="C90" s="75">
        <v>433</v>
      </c>
      <c r="D90" s="76">
        <v>56.5</v>
      </c>
      <c r="E90" s="75">
        <v>433</v>
      </c>
      <c r="F90" s="75">
        <v>428</v>
      </c>
      <c r="G90" s="75">
        <v>5</v>
      </c>
      <c r="H90" s="77">
        <v>1.2</v>
      </c>
      <c r="I90" s="75">
        <v>0</v>
      </c>
      <c r="J90" s="75">
        <v>333</v>
      </c>
      <c r="K90" s="61">
        <v>43.5</v>
      </c>
      <c r="L90" s="43"/>
      <c r="M90" s="78">
        <v>155</v>
      </c>
      <c r="N90" s="44" t="s">
        <v>1130</v>
      </c>
      <c r="O90" s="44" t="s">
        <v>1423</v>
      </c>
    </row>
    <row r="91" spans="1:15" x14ac:dyDescent="0.2">
      <c r="A91" s="44" t="s">
        <v>337</v>
      </c>
      <c r="B91" s="75">
        <v>6822</v>
      </c>
      <c r="C91" s="75">
        <v>4710</v>
      </c>
      <c r="D91" s="76">
        <v>69</v>
      </c>
      <c r="E91" s="75">
        <v>4694</v>
      </c>
      <c r="F91" s="75">
        <v>4558</v>
      </c>
      <c r="G91" s="75">
        <v>136</v>
      </c>
      <c r="H91" s="77">
        <v>2.9</v>
      </c>
      <c r="I91" s="75">
        <v>16</v>
      </c>
      <c r="J91" s="75">
        <v>2112</v>
      </c>
      <c r="K91" s="61">
        <v>31</v>
      </c>
      <c r="L91" s="43"/>
      <c r="M91" s="78">
        <v>155</v>
      </c>
      <c r="N91" s="44" t="s">
        <v>1130</v>
      </c>
      <c r="O91" s="44" t="s">
        <v>1428</v>
      </c>
    </row>
    <row r="92" spans="1:15" x14ac:dyDescent="0.2">
      <c r="A92" s="44" t="s">
        <v>363</v>
      </c>
      <c r="B92" s="75">
        <v>2813</v>
      </c>
      <c r="C92" s="75">
        <v>1875</v>
      </c>
      <c r="D92" s="76">
        <v>66.7</v>
      </c>
      <c r="E92" s="75">
        <v>1875</v>
      </c>
      <c r="F92" s="75">
        <v>1771</v>
      </c>
      <c r="G92" s="75">
        <v>104</v>
      </c>
      <c r="H92" s="77">
        <v>5.5</v>
      </c>
      <c r="I92" s="75">
        <v>0</v>
      </c>
      <c r="J92" s="75">
        <v>938</v>
      </c>
      <c r="K92" s="61">
        <v>33.299999999999997</v>
      </c>
      <c r="L92" s="43"/>
      <c r="M92" s="78">
        <v>155</v>
      </c>
      <c r="N92" s="44" t="s">
        <v>1130</v>
      </c>
      <c r="O92" s="44" t="s">
        <v>1454</v>
      </c>
    </row>
    <row r="93" spans="1:15" x14ac:dyDescent="0.2">
      <c r="A93" s="44" t="s">
        <v>371</v>
      </c>
      <c r="B93" s="75">
        <v>19823</v>
      </c>
      <c r="C93" s="75">
        <v>12667</v>
      </c>
      <c r="D93" s="76">
        <v>63.9</v>
      </c>
      <c r="E93" s="75">
        <v>12653</v>
      </c>
      <c r="F93" s="75">
        <v>12120</v>
      </c>
      <c r="G93" s="75">
        <v>533</v>
      </c>
      <c r="H93" s="77">
        <v>4.2</v>
      </c>
      <c r="I93" s="75">
        <v>14</v>
      </c>
      <c r="J93" s="75">
        <v>7156</v>
      </c>
      <c r="K93" s="61">
        <v>36.1</v>
      </c>
      <c r="L93" s="43"/>
      <c r="M93" s="78">
        <v>155</v>
      </c>
      <c r="N93" s="44" t="s">
        <v>1130</v>
      </c>
      <c r="O93" s="44" t="s">
        <v>1462</v>
      </c>
    </row>
    <row r="94" spans="1:15" x14ac:dyDescent="0.2">
      <c r="A94" s="44" t="s">
        <v>2269</v>
      </c>
      <c r="B94" s="75">
        <v>9083</v>
      </c>
      <c r="C94" s="75">
        <v>6002</v>
      </c>
      <c r="D94" s="76">
        <v>66.099999999999994</v>
      </c>
      <c r="E94" s="75">
        <v>5997</v>
      </c>
      <c r="F94" s="75">
        <v>5784</v>
      </c>
      <c r="G94" s="75">
        <v>213</v>
      </c>
      <c r="H94" s="77">
        <v>3.6</v>
      </c>
      <c r="I94" s="75">
        <v>5</v>
      </c>
      <c r="J94" s="75">
        <v>3081</v>
      </c>
      <c r="K94" s="61">
        <v>33.9</v>
      </c>
      <c r="L94" s="43"/>
      <c r="M94" s="78">
        <v>155</v>
      </c>
      <c r="N94" s="44" t="s">
        <v>1130</v>
      </c>
      <c r="O94" s="44" t="s">
        <v>1474</v>
      </c>
    </row>
    <row r="95" spans="1:15" x14ac:dyDescent="0.2">
      <c r="A95" s="44" t="s">
        <v>478</v>
      </c>
      <c r="B95" s="75">
        <v>14780</v>
      </c>
      <c r="C95" s="75">
        <v>10380</v>
      </c>
      <c r="D95" s="76">
        <v>70.2</v>
      </c>
      <c r="E95" s="75">
        <v>10380</v>
      </c>
      <c r="F95" s="75">
        <v>10053</v>
      </c>
      <c r="G95" s="75">
        <v>327</v>
      </c>
      <c r="H95" s="77">
        <v>3.2</v>
      </c>
      <c r="I95" s="75">
        <v>0</v>
      </c>
      <c r="J95" s="75">
        <v>4400</v>
      </c>
      <c r="K95" s="61">
        <v>29.8</v>
      </c>
      <c r="L95" s="43"/>
      <c r="M95" s="78">
        <v>155</v>
      </c>
      <c r="N95" s="44" t="s">
        <v>1130</v>
      </c>
      <c r="O95" s="44" t="s">
        <v>1573</v>
      </c>
    </row>
    <row r="96" spans="1:15" x14ac:dyDescent="0.2">
      <c r="A96" s="44" t="s">
        <v>533</v>
      </c>
      <c r="B96" s="75">
        <v>4076</v>
      </c>
      <c r="C96" s="75">
        <v>2636</v>
      </c>
      <c r="D96" s="76">
        <v>64.7</v>
      </c>
      <c r="E96" s="75">
        <v>2636</v>
      </c>
      <c r="F96" s="75">
        <v>2588</v>
      </c>
      <c r="G96" s="75">
        <v>48</v>
      </c>
      <c r="H96" s="77">
        <v>1.8</v>
      </c>
      <c r="I96" s="75">
        <v>0</v>
      </c>
      <c r="J96" s="75">
        <v>1440</v>
      </c>
      <c r="K96" s="61">
        <v>35.299999999999997</v>
      </c>
      <c r="L96" s="43"/>
      <c r="M96" s="78">
        <v>155</v>
      </c>
      <c r="N96" s="44" t="s">
        <v>1130</v>
      </c>
      <c r="O96" s="44" t="s">
        <v>1628</v>
      </c>
    </row>
    <row r="97" spans="1:15" x14ac:dyDescent="0.2">
      <c r="A97" s="44" t="s">
        <v>544</v>
      </c>
      <c r="B97" s="75">
        <v>647</v>
      </c>
      <c r="C97" s="75">
        <v>401</v>
      </c>
      <c r="D97" s="76">
        <v>62</v>
      </c>
      <c r="E97" s="75">
        <v>401</v>
      </c>
      <c r="F97" s="75">
        <v>365</v>
      </c>
      <c r="G97" s="75">
        <v>36</v>
      </c>
      <c r="H97" s="77">
        <v>9</v>
      </c>
      <c r="I97" s="75">
        <v>0</v>
      </c>
      <c r="J97" s="75">
        <v>246</v>
      </c>
      <c r="K97" s="61">
        <v>38</v>
      </c>
      <c r="L97" s="43"/>
      <c r="M97" s="78">
        <v>155</v>
      </c>
      <c r="N97" s="44" t="s">
        <v>1130</v>
      </c>
      <c r="O97" s="44" t="s">
        <v>1639</v>
      </c>
    </row>
    <row r="98" spans="1:15" x14ac:dyDescent="0.2">
      <c r="A98" s="44" t="s">
        <v>547</v>
      </c>
      <c r="B98" s="75">
        <v>18179</v>
      </c>
      <c r="C98" s="75">
        <v>11776</v>
      </c>
      <c r="D98" s="76">
        <v>64.8</v>
      </c>
      <c r="E98" s="75">
        <v>11776</v>
      </c>
      <c r="F98" s="75">
        <v>11592</v>
      </c>
      <c r="G98" s="75">
        <v>184</v>
      </c>
      <c r="H98" s="77">
        <v>1.6</v>
      </c>
      <c r="I98" s="75">
        <v>0</v>
      </c>
      <c r="J98" s="75">
        <v>6403</v>
      </c>
      <c r="K98" s="61">
        <v>35.200000000000003</v>
      </c>
      <c r="L98" s="43"/>
      <c r="M98" s="78">
        <v>155</v>
      </c>
      <c r="N98" s="44" t="s">
        <v>1130</v>
      </c>
      <c r="O98" s="44" t="s">
        <v>1643</v>
      </c>
    </row>
    <row r="99" spans="1:15" x14ac:dyDescent="0.2">
      <c r="A99" s="44" t="s">
        <v>658</v>
      </c>
      <c r="B99" s="75">
        <v>29099</v>
      </c>
      <c r="C99" s="75">
        <v>19950</v>
      </c>
      <c r="D99" s="76">
        <v>68.599999999999994</v>
      </c>
      <c r="E99" s="75">
        <v>19919</v>
      </c>
      <c r="F99" s="75">
        <v>19169</v>
      </c>
      <c r="G99" s="75">
        <v>750</v>
      </c>
      <c r="H99" s="77">
        <v>3.8</v>
      </c>
      <c r="I99" s="75">
        <v>31</v>
      </c>
      <c r="J99" s="75">
        <v>9149</v>
      </c>
      <c r="K99" s="61">
        <v>31.4</v>
      </c>
      <c r="L99" s="43"/>
      <c r="M99" s="78">
        <v>155</v>
      </c>
      <c r="N99" s="44" t="s">
        <v>1130</v>
      </c>
      <c r="O99" s="44" t="s">
        <v>1756</v>
      </c>
    </row>
    <row r="100" spans="1:15" x14ac:dyDescent="0.2">
      <c r="A100" s="44" t="s">
        <v>704</v>
      </c>
      <c r="B100" s="75">
        <v>13198</v>
      </c>
      <c r="C100" s="75">
        <v>8153</v>
      </c>
      <c r="D100" s="76">
        <v>61.8</v>
      </c>
      <c r="E100" s="75">
        <v>8153</v>
      </c>
      <c r="F100" s="75">
        <v>7547</v>
      </c>
      <c r="G100" s="75">
        <v>606</v>
      </c>
      <c r="H100" s="77">
        <v>7.4</v>
      </c>
      <c r="I100" s="75">
        <v>0</v>
      </c>
      <c r="J100" s="75">
        <v>5045</v>
      </c>
      <c r="K100" s="61">
        <v>38.200000000000003</v>
      </c>
      <c r="L100" s="43"/>
      <c r="M100" s="78">
        <v>155</v>
      </c>
      <c r="N100" s="44" t="s">
        <v>1130</v>
      </c>
      <c r="O100" s="44" t="s">
        <v>2243</v>
      </c>
    </row>
    <row r="101" spans="1:15" x14ac:dyDescent="0.2">
      <c r="A101" s="44" t="s">
        <v>713</v>
      </c>
      <c r="B101" s="75">
        <v>1810</v>
      </c>
      <c r="C101" s="75">
        <v>1277</v>
      </c>
      <c r="D101" s="76">
        <v>70.599999999999994</v>
      </c>
      <c r="E101" s="75">
        <v>1277</v>
      </c>
      <c r="F101" s="75">
        <v>1236</v>
      </c>
      <c r="G101" s="75">
        <v>41</v>
      </c>
      <c r="H101" s="77">
        <v>3.2</v>
      </c>
      <c r="I101" s="75">
        <v>0</v>
      </c>
      <c r="J101" s="75">
        <v>533</v>
      </c>
      <c r="K101" s="61">
        <v>29.4</v>
      </c>
      <c r="L101" s="43"/>
      <c r="M101" s="78">
        <v>155</v>
      </c>
      <c r="N101" s="44" t="s">
        <v>1130</v>
      </c>
      <c r="O101" s="44" t="s">
        <v>1810</v>
      </c>
    </row>
    <row r="102" spans="1:15" x14ac:dyDescent="0.2">
      <c r="A102" s="44" t="s">
        <v>746</v>
      </c>
      <c r="B102" s="75">
        <v>17727</v>
      </c>
      <c r="C102" s="75">
        <v>12538</v>
      </c>
      <c r="D102" s="76">
        <v>70.7</v>
      </c>
      <c r="E102" s="75">
        <v>12538</v>
      </c>
      <c r="F102" s="75">
        <v>12126</v>
      </c>
      <c r="G102" s="75">
        <v>412</v>
      </c>
      <c r="H102" s="77">
        <v>3.3</v>
      </c>
      <c r="I102" s="75">
        <v>0</v>
      </c>
      <c r="J102" s="75">
        <v>5189</v>
      </c>
      <c r="K102" s="61">
        <v>29.3</v>
      </c>
      <c r="L102" s="43"/>
      <c r="M102" s="78">
        <v>155</v>
      </c>
      <c r="N102" s="44" t="s">
        <v>1130</v>
      </c>
      <c r="O102" s="44" t="s">
        <v>1843</v>
      </c>
    </row>
    <row r="103" spans="1:15" x14ac:dyDescent="0.2">
      <c r="A103" s="44" t="s">
        <v>763</v>
      </c>
      <c r="B103" s="75">
        <v>13582</v>
      </c>
      <c r="C103" s="75">
        <v>8084</v>
      </c>
      <c r="D103" s="76">
        <v>59.5</v>
      </c>
      <c r="E103" s="75">
        <v>8078</v>
      </c>
      <c r="F103" s="75">
        <v>7946</v>
      </c>
      <c r="G103" s="75">
        <v>132</v>
      </c>
      <c r="H103" s="77">
        <v>1.6</v>
      </c>
      <c r="I103" s="75">
        <v>6</v>
      </c>
      <c r="J103" s="75">
        <v>5498</v>
      </c>
      <c r="K103" s="61">
        <v>40.5</v>
      </c>
      <c r="L103" s="43"/>
      <c r="M103" s="78">
        <v>155</v>
      </c>
      <c r="N103" s="44" t="s">
        <v>1130</v>
      </c>
      <c r="O103" s="44" t="s">
        <v>1861</v>
      </c>
    </row>
    <row r="104" spans="1:15" x14ac:dyDescent="0.2">
      <c r="A104" s="44" t="s">
        <v>769</v>
      </c>
      <c r="B104" s="75">
        <v>2989</v>
      </c>
      <c r="C104" s="75">
        <v>1986</v>
      </c>
      <c r="D104" s="76">
        <v>66.400000000000006</v>
      </c>
      <c r="E104" s="75">
        <v>1986</v>
      </c>
      <c r="F104" s="75">
        <v>1895</v>
      </c>
      <c r="G104" s="75">
        <v>91</v>
      </c>
      <c r="H104" s="77">
        <v>4.5999999999999996</v>
      </c>
      <c r="I104" s="75">
        <v>0</v>
      </c>
      <c r="J104" s="75">
        <v>1003</v>
      </c>
      <c r="K104" s="61">
        <v>33.6</v>
      </c>
      <c r="L104" s="43"/>
      <c r="M104" s="78">
        <v>155</v>
      </c>
      <c r="N104" s="44" t="s">
        <v>1130</v>
      </c>
      <c r="O104" s="44" t="s">
        <v>1866</v>
      </c>
    </row>
    <row r="105" spans="1:15" x14ac:dyDescent="0.2">
      <c r="A105" s="44" t="s">
        <v>799</v>
      </c>
      <c r="B105" s="75">
        <v>15013</v>
      </c>
      <c r="C105" s="75">
        <v>9705</v>
      </c>
      <c r="D105" s="76">
        <v>64.599999999999994</v>
      </c>
      <c r="E105" s="75">
        <v>9696</v>
      </c>
      <c r="F105" s="75">
        <v>9403</v>
      </c>
      <c r="G105" s="75">
        <v>293</v>
      </c>
      <c r="H105" s="77">
        <v>3</v>
      </c>
      <c r="I105" s="75">
        <v>9</v>
      </c>
      <c r="J105" s="75">
        <v>5308</v>
      </c>
      <c r="K105" s="61">
        <v>35.4</v>
      </c>
      <c r="L105" s="43"/>
      <c r="M105" s="78">
        <v>155</v>
      </c>
      <c r="N105" s="44" t="s">
        <v>1130</v>
      </c>
      <c r="O105" s="44" t="s">
        <v>1896</v>
      </c>
    </row>
    <row r="106" spans="1:15" x14ac:dyDescent="0.2">
      <c r="A106" s="44" t="s">
        <v>802</v>
      </c>
      <c r="B106" s="75">
        <v>41024</v>
      </c>
      <c r="C106" s="75">
        <v>26664</v>
      </c>
      <c r="D106" s="76">
        <v>65</v>
      </c>
      <c r="E106" s="75">
        <v>26620</v>
      </c>
      <c r="F106" s="75">
        <v>24671</v>
      </c>
      <c r="G106" s="75">
        <v>1949</v>
      </c>
      <c r="H106" s="77">
        <v>7.3</v>
      </c>
      <c r="I106" s="75">
        <v>44</v>
      </c>
      <c r="J106" s="75">
        <v>14360</v>
      </c>
      <c r="K106" s="61">
        <v>35</v>
      </c>
      <c r="L106" s="43"/>
      <c r="M106" s="78">
        <v>155</v>
      </c>
      <c r="N106" s="44" t="s">
        <v>1130</v>
      </c>
      <c r="O106" s="44" t="s">
        <v>1899</v>
      </c>
    </row>
    <row r="107" spans="1:15" x14ac:dyDescent="0.2">
      <c r="A107" s="44" t="s">
        <v>807</v>
      </c>
      <c r="B107" s="75">
        <v>26542</v>
      </c>
      <c r="C107" s="75">
        <v>18500</v>
      </c>
      <c r="D107" s="76">
        <v>69.7</v>
      </c>
      <c r="E107" s="75">
        <v>18471</v>
      </c>
      <c r="F107" s="75">
        <v>17788</v>
      </c>
      <c r="G107" s="75">
        <v>683</v>
      </c>
      <c r="H107" s="77">
        <v>3.7</v>
      </c>
      <c r="I107" s="75">
        <v>29</v>
      </c>
      <c r="J107" s="75">
        <v>8042</v>
      </c>
      <c r="K107" s="61">
        <v>30.3</v>
      </c>
      <c r="L107" s="43"/>
      <c r="M107" s="78">
        <v>155</v>
      </c>
      <c r="N107" s="44" t="s">
        <v>1130</v>
      </c>
      <c r="O107" s="44" t="s">
        <v>1904</v>
      </c>
    </row>
    <row r="108" spans="1:15" x14ac:dyDescent="0.2">
      <c r="A108" s="44" t="s">
        <v>816</v>
      </c>
      <c r="B108" s="75">
        <v>180</v>
      </c>
      <c r="C108" s="75">
        <v>109</v>
      </c>
      <c r="D108" s="76">
        <v>60.6</v>
      </c>
      <c r="E108" s="75">
        <v>109</v>
      </c>
      <c r="F108" s="75">
        <v>105</v>
      </c>
      <c r="G108" s="75">
        <v>4</v>
      </c>
      <c r="H108" s="77">
        <v>3.7</v>
      </c>
      <c r="I108" s="75">
        <v>0</v>
      </c>
      <c r="J108" s="75">
        <v>71</v>
      </c>
      <c r="K108" s="61">
        <v>39.4</v>
      </c>
      <c r="L108" s="43"/>
      <c r="M108" s="78">
        <v>155</v>
      </c>
      <c r="N108" s="44" t="s">
        <v>1130</v>
      </c>
      <c r="O108" s="44" t="s">
        <v>1913</v>
      </c>
    </row>
    <row r="109" spans="1:15" x14ac:dyDescent="0.2">
      <c r="A109" s="44" t="s">
        <v>849</v>
      </c>
      <c r="B109" s="75">
        <v>75004</v>
      </c>
      <c r="C109" s="75">
        <v>46412</v>
      </c>
      <c r="D109" s="76">
        <v>61.9</v>
      </c>
      <c r="E109" s="75">
        <v>46360</v>
      </c>
      <c r="F109" s="75">
        <v>42769</v>
      </c>
      <c r="G109" s="75">
        <v>3591</v>
      </c>
      <c r="H109" s="77">
        <v>7.7</v>
      </c>
      <c r="I109" s="75">
        <v>52</v>
      </c>
      <c r="J109" s="75">
        <v>28592</v>
      </c>
      <c r="K109" s="61">
        <v>38.1</v>
      </c>
      <c r="L109" s="43"/>
      <c r="M109" s="78">
        <v>155</v>
      </c>
      <c r="N109" s="44" t="s">
        <v>1130</v>
      </c>
      <c r="O109" s="44" t="s">
        <v>1947</v>
      </c>
    </row>
    <row r="110" spans="1:15" x14ac:dyDescent="0.2">
      <c r="A110" s="44" t="s">
        <v>862</v>
      </c>
      <c r="B110" s="75">
        <v>6487</v>
      </c>
      <c r="C110" s="75">
        <v>4543</v>
      </c>
      <c r="D110" s="76">
        <v>70</v>
      </c>
      <c r="E110" s="75">
        <v>4517</v>
      </c>
      <c r="F110" s="75">
        <v>4209</v>
      </c>
      <c r="G110" s="75">
        <v>308</v>
      </c>
      <c r="H110" s="77">
        <v>6.8</v>
      </c>
      <c r="I110" s="75">
        <v>26</v>
      </c>
      <c r="J110" s="75">
        <v>1944</v>
      </c>
      <c r="K110" s="61">
        <v>30</v>
      </c>
      <c r="L110" s="43"/>
      <c r="M110" s="78">
        <v>155</v>
      </c>
      <c r="N110" s="44" t="s">
        <v>1130</v>
      </c>
      <c r="O110" s="44" t="s">
        <v>1960</v>
      </c>
    </row>
    <row r="111" spans="1:15" x14ac:dyDescent="0.2">
      <c r="A111" s="44" t="s">
        <v>866</v>
      </c>
      <c r="B111" s="75">
        <v>2047</v>
      </c>
      <c r="C111" s="75">
        <v>1167</v>
      </c>
      <c r="D111" s="76">
        <v>57</v>
      </c>
      <c r="E111" s="75">
        <v>1167</v>
      </c>
      <c r="F111" s="75">
        <v>1042</v>
      </c>
      <c r="G111" s="75">
        <v>125</v>
      </c>
      <c r="H111" s="77">
        <v>10.7</v>
      </c>
      <c r="I111" s="75">
        <v>0</v>
      </c>
      <c r="J111" s="75">
        <v>880</v>
      </c>
      <c r="K111" s="61">
        <v>43</v>
      </c>
      <c r="L111" s="43"/>
      <c r="M111" s="78">
        <v>155</v>
      </c>
      <c r="N111" s="44" t="s">
        <v>1130</v>
      </c>
      <c r="O111" s="44" t="s">
        <v>1964</v>
      </c>
    </row>
    <row r="112" spans="1:15" x14ac:dyDescent="0.2">
      <c r="A112" s="44" t="s">
        <v>918</v>
      </c>
      <c r="B112" s="75">
        <v>21313</v>
      </c>
      <c r="C112" s="75">
        <v>11963</v>
      </c>
      <c r="D112" s="76">
        <v>56.1</v>
      </c>
      <c r="E112" s="75">
        <v>11939</v>
      </c>
      <c r="F112" s="75">
        <v>10818</v>
      </c>
      <c r="G112" s="75">
        <v>1121</v>
      </c>
      <c r="H112" s="77">
        <v>9.4</v>
      </c>
      <c r="I112" s="75">
        <v>24</v>
      </c>
      <c r="J112" s="75">
        <v>9350</v>
      </c>
      <c r="K112" s="61">
        <v>43.9</v>
      </c>
      <c r="L112" s="43"/>
      <c r="M112" s="78">
        <v>155</v>
      </c>
      <c r="N112" s="44" t="s">
        <v>1130</v>
      </c>
      <c r="O112" s="44" t="s">
        <v>2017</v>
      </c>
    </row>
    <row r="113" spans="1:15" x14ac:dyDescent="0.2">
      <c r="A113" s="44" t="s">
        <v>920</v>
      </c>
      <c r="B113" s="75">
        <v>34073</v>
      </c>
      <c r="C113" s="75">
        <v>26251</v>
      </c>
      <c r="D113" s="76">
        <v>77</v>
      </c>
      <c r="E113" s="75">
        <v>26226</v>
      </c>
      <c r="F113" s="75">
        <v>25761</v>
      </c>
      <c r="G113" s="75">
        <v>465</v>
      </c>
      <c r="H113" s="77">
        <v>1.8</v>
      </c>
      <c r="I113" s="75">
        <v>25</v>
      </c>
      <c r="J113" s="75">
        <v>7822</v>
      </c>
      <c r="K113" s="61">
        <v>23</v>
      </c>
      <c r="L113" s="43"/>
      <c r="M113" s="78">
        <v>155</v>
      </c>
      <c r="N113" s="44" t="s">
        <v>1130</v>
      </c>
      <c r="O113" s="44" t="s">
        <v>2019</v>
      </c>
    </row>
    <row r="114" spans="1:15" x14ac:dyDescent="0.2">
      <c r="A114" s="44" t="s">
        <v>1000</v>
      </c>
      <c r="B114" s="75">
        <v>4175</v>
      </c>
      <c r="C114" s="75">
        <v>2664</v>
      </c>
      <c r="D114" s="76">
        <v>63.8</v>
      </c>
      <c r="E114" s="75">
        <v>2664</v>
      </c>
      <c r="F114" s="75">
        <v>2520</v>
      </c>
      <c r="G114" s="75">
        <v>144</v>
      </c>
      <c r="H114" s="77">
        <v>5.4</v>
      </c>
      <c r="I114" s="75">
        <v>0</v>
      </c>
      <c r="J114" s="75">
        <v>1511</v>
      </c>
      <c r="K114" s="61">
        <v>36.200000000000003</v>
      </c>
      <c r="L114" s="43"/>
      <c r="M114" s="78">
        <v>155</v>
      </c>
      <c r="N114" s="44" t="s">
        <v>1130</v>
      </c>
      <c r="O114" s="44" t="s">
        <v>2101</v>
      </c>
    </row>
    <row r="115" spans="1:15" x14ac:dyDescent="0.2">
      <c r="A115" s="44" t="s">
        <v>1057</v>
      </c>
      <c r="B115" s="75">
        <v>2465</v>
      </c>
      <c r="C115" s="75">
        <v>1675</v>
      </c>
      <c r="D115" s="76">
        <v>68</v>
      </c>
      <c r="E115" s="75">
        <v>1675</v>
      </c>
      <c r="F115" s="75">
        <v>1567</v>
      </c>
      <c r="G115" s="75">
        <v>108</v>
      </c>
      <c r="H115" s="77">
        <v>6.4</v>
      </c>
      <c r="I115" s="75">
        <v>0</v>
      </c>
      <c r="J115" s="75">
        <v>790</v>
      </c>
      <c r="K115" s="61">
        <v>32</v>
      </c>
      <c r="L115" s="43"/>
      <c r="M115" s="78">
        <v>155</v>
      </c>
      <c r="N115" s="44" t="s">
        <v>1130</v>
      </c>
      <c r="O115" s="44" t="s">
        <v>2158</v>
      </c>
    </row>
    <row r="116" spans="1:15" x14ac:dyDescent="0.2">
      <c r="A116" s="44" t="s">
        <v>2270</v>
      </c>
      <c r="B116" s="75">
        <v>4659</v>
      </c>
      <c r="C116" s="75">
        <v>3451</v>
      </c>
      <c r="D116" s="76">
        <v>74.099999999999994</v>
      </c>
      <c r="E116" s="75">
        <v>3429</v>
      </c>
      <c r="F116" s="75">
        <v>3385</v>
      </c>
      <c r="G116" s="75">
        <v>44</v>
      </c>
      <c r="H116" s="77">
        <v>1.3</v>
      </c>
      <c r="I116" s="75">
        <v>22</v>
      </c>
      <c r="J116" s="75">
        <v>1208</v>
      </c>
      <c r="K116" s="61">
        <v>25.9</v>
      </c>
      <c r="L116" s="43"/>
      <c r="M116" s="78">
        <v>155</v>
      </c>
      <c r="N116" s="44" t="s">
        <v>1130</v>
      </c>
      <c r="O116" s="44" t="s">
        <v>2162</v>
      </c>
    </row>
    <row r="117" spans="1:15" x14ac:dyDescent="0.2">
      <c r="A117" s="44" t="s">
        <v>1063</v>
      </c>
      <c r="B117" s="75">
        <v>54476</v>
      </c>
      <c r="C117" s="75">
        <v>31539</v>
      </c>
      <c r="D117" s="76">
        <v>57.9</v>
      </c>
      <c r="E117" s="75">
        <v>31522</v>
      </c>
      <c r="F117" s="75">
        <v>30386</v>
      </c>
      <c r="G117" s="75">
        <v>1136</v>
      </c>
      <c r="H117" s="77">
        <v>3.6</v>
      </c>
      <c r="I117" s="75">
        <v>17</v>
      </c>
      <c r="J117" s="75">
        <v>22937</v>
      </c>
      <c r="K117" s="61">
        <v>42.1</v>
      </c>
      <c r="L117" s="43"/>
      <c r="M117" s="78">
        <v>155</v>
      </c>
      <c r="N117" s="44" t="s">
        <v>1130</v>
      </c>
      <c r="O117" s="44" t="s">
        <v>2165</v>
      </c>
    </row>
    <row r="118" spans="1:15" x14ac:dyDescent="0.2">
      <c r="A118" s="41" t="s">
        <v>42</v>
      </c>
      <c r="B118" s="70">
        <v>21624</v>
      </c>
      <c r="C118" s="70">
        <v>10079</v>
      </c>
      <c r="D118" s="71">
        <v>46.6</v>
      </c>
      <c r="E118" s="70">
        <v>10029</v>
      </c>
      <c r="F118" s="70">
        <v>8959</v>
      </c>
      <c r="G118" s="70">
        <v>1070</v>
      </c>
      <c r="H118" s="72">
        <v>10.7</v>
      </c>
      <c r="I118" s="70">
        <v>50</v>
      </c>
      <c r="J118" s="70">
        <v>11545</v>
      </c>
      <c r="K118" s="60">
        <v>53.4</v>
      </c>
      <c r="L118" s="73"/>
      <c r="M118" s="74" t="s">
        <v>1123</v>
      </c>
      <c r="N118" s="41" t="s">
        <v>1131</v>
      </c>
      <c r="O118" s="41"/>
    </row>
    <row r="119" spans="1:15" x14ac:dyDescent="0.2">
      <c r="A119" s="44" t="s">
        <v>159</v>
      </c>
      <c r="B119" s="75">
        <v>1617</v>
      </c>
      <c r="C119" s="75">
        <v>863</v>
      </c>
      <c r="D119" s="76">
        <v>53.4</v>
      </c>
      <c r="E119" s="75">
        <v>851</v>
      </c>
      <c r="F119" s="75">
        <v>761</v>
      </c>
      <c r="G119" s="75">
        <v>90</v>
      </c>
      <c r="H119" s="77">
        <v>10.6</v>
      </c>
      <c r="I119" s="75">
        <v>12</v>
      </c>
      <c r="J119" s="75">
        <v>754</v>
      </c>
      <c r="K119" s="61">
        <v>46.6</v>
      </c>
      <c r="L119" s="43"/>
      <c r="M119" s="78">
        <v>155</v>
      </c>
      <c r="N119" s="44" t="s">
        <v>1131</v>
      </c>
      <c r="O119" s="44" t="s">
        <v>1252</v>
      </c>
    </row>
    <row r="120" spans="1:15" x14ac:dyDescent="0.2">
      <c r="A120" s="44" t="s">
        <v>298</v>
      </c>
      <c r="B120" s="75">
        <v>2811</v>
      </c>
      <c r="C120" s="75">
        <v>1404</v>
      </c>
      <c r="D120" s="76">
        <v>49.9</v>
      </c>
      <c r="E120" s="75">
        <v>1398</v>
      </c>
      <c r="F120" s="75">
        <v>1214</v>
      </c>
      <c r="G120" s="75">
        <v>184</v>
      </c>
      <c r="H120" s="77">
        <v>13.2</v>
      </c>
      <c r="I120" s="75">
        <v>6</v>
      </c>
      <c r="J120" s="75">
        <v>1407</v>
      </c>
      <c r="K120" s="61">
        <v>50.1</v>
      </c>
      <c r="L120" s="43"/>
      <c r="M120" s="78">
        <v>155</v>
      </c>
      <c r="N120" s="44" t="s">
        <v>1131</v>
      </c>
      <c r="O120" s="44" t="s">
        <v>1389</v>
      </c>
    </row>
    <row r="121" spans="1:15" x14ac:dyDescent="0.2">
      <c r="A121" s="44" t="s">
        <v>2271</v>
      </c>
      <c r="B121" s="75">
        <v>3009</v>
      </c>
      <c r="C121" s="75">
        <v>1682</v>
      </c>
      <c r="D121" s="76">
        <v>55.9</v>
      </c>
      <c r="E121" s="75">
        <v>1659</v>
      </c>
      <c r="F121" s="75">
        <v>1522</v>
      </c>
      <c r="G121" s="75">
        <v>137</v>
      </c>
      <c r="H121" s="77">
        <v>8.3000000000000007</v>
      </c>
      <c r="I121" s="75">
        <v>23</v>
      </c>
      <c r="J121" s="75">
        <v>1327</v>
      </c>
      <c r="K121" s="61">
        <v>44.1</v>
      </c>
      <c r="L121" s="43"/>
      <c r="M121" s="78">
        <v>155</v>
      </c>
      <c r="N121" s="44" t="s">
        <v>1131</v>
      </c>
      <c r="O121" s="44" t="s">
        <v>2233</v>
      </c>
    </row>
    <row r="122" spans="1:15" x14ac:dyDescent="0.2">
      <c r="A122" s="44" t="s">
        <v>543</v>
      </c>
      <c r="B122" s="75">
        <v>513</v>
      </c>
      <c r="C122" s="75">
        <v>283</v>
      </c>
      <c r="D122" s="76">
        <v>55.2</v>
      </c>
      <c r="E122" s="75">
        <v>283</v>
      </c>
      <c r="F122" s="75">
        <v>237</v>
      </c>
      <c r="G122" s="75">
        <v>46</v>
      </c>
      <c r="H122" s="77">
        <v>16.3</v>
      </c>
      <c r="I122" s="75">
        <v>0</v>
      </c>
      <c r="J122" s="75">
        <v>230</v>
      </c>
      <c r="K122" s="61">
        <v>44.8</v>
      </c>
      <c r="L122" s="43"/>
      <c r="M122" s="78">
        <v>155</v>
      </c>
      <c r="N122" s="44" t="s">
        <v>1131</v>
      </c>
      <c r="O122" s="44" t="s">
        <v>1638</v>
      </c>
    </row>
    <row r="123" spans="1:15" x14ac:dyDescent="0.2">
      <c r="A123" s="41" t="s">
        <v>43</v>
      </c>
      <c r="B123" s="70">
        <v>120392</v>
      </c>
      <c r="C123" s="70">
        <v>78086</v>
      </c>
      <c r="D123" s="71">
        <v>64.900000000000006</v>
      </c>
      <c r="E123" s="70">
        <v>78027</v>
      </c>
      <c r="F123" s="70">
        <v>73821</v>
      </c>
      <c r="G123" s="70">
        <v>4206</v>
      </c>
      <c r="H123" s="72">
        <v>5.4</v>
      </c>
      <c r="I123" s="70">
        <v>59</v>
      </c>
      <c r="J123" s="70">
        <v>42306</v>
      </c>
      <c r="K123" s="60">
        <v>35.1</v>
      </c>
      <c r="L123" s="73"/>
      <c r="M123" s="74" t="s">
        <v>1123</v>
      </c>
      <c r="N123" s="41" t="s">
        <v>1132</v>
      </c>
      <c r="O123" s="41"/>
    </row>
    <row r="124" spans="1:15" x14ac:dyDescent="0.2">
      <c r="A124" s="44" t="s">
        <v>221</v>
      </c>
      <c r="B124" s="75">
        <v>11097</v>
      </c>
      <c r="C124" s="75">
        <v>7708</v>
      </c>
      <c r="D124" s="76">
        <v>69.5</v>
      </c>
      <c r="E124" s="75">
        <v>7699</v>
      </c>
      <c r="F124" s="75">
        <v>7415</v>
      </c>
      <c r="G124" s="75">
        <v>284</v>
      </c>
      <c r="H124" s="77">
        <v>3.7</v>
      </c>
      <c r="I124" s="75">
        <v>9</v>
      </c>
      <c r="J124" s="75">
        <v>3389</v>
      </c>
      <c r="K124" s="61">
        <v>30.5</v>
      </c>
      <c r="L124" s="43"/>
      <c r="M124" s="78">
        <v>155</v>
      </c>
      <c r="N124" s="44" t="s">
        <v>1132</v>
      </c>
      <c r="O124" s="44" t="s">
        <v>1312</v>
      </c>
    </row>
    <row r="125" spans="1:15" x14ac:dyDescent="0.2">
      <c r="A125" s="44" t="s">
        <v>334</v>
      </c>
      <c r="B125" s="75">
        <v>3743</v>
      </c>
      <c r="C125" s="75">
        <v>2011</v>
      </c>
      <c r="D125" s="76">
        <v>53.7</v>
      </c>
      <c r="E125" s="75">
        <v>2011</v>
      </c>
      <c r="F125" s="75">
        <v>1875</v>
      </c>
      <c r="G125" s="75">
        <v>136</v>
      </c>
      <c r="H125" s="77">
        <v>6.8</v>
      </c>
      <c r="I125" s="75">
        <v>0</v>
      </c>
      <c r="J125" s="75">
        <v>1732</v>
      </c>
      <c r="K125" s="61">
        <v>46.3</v>
      </c>
      <c r="L125" s="43"/>
      <c r="M125" s="78">
        <v>155</v>
      </c>
      <c r="N125" s="44" t="s">
        <v>1132</v>
      </c>
      <c r="O125" s="44" t="s">
        <v>1425</v>
      </c>
    </row>
    <row r="126" spans="1:15" x14ac:dyDescent="0.2">
      <c r="A126" s="44" t="s">
        <v>373</v>
      </c>
      <c r="B126" s="75">
        <v>12750</v>
      </c>
      <c r="C126" s="75">
        <v>9001</v>
      </c>
      <c r="D126" s="76">
        <v>70.599999999999994</v>
      </c>
      <c r="E126" s="75">
        <v>9001</v>
      </c>
      <c r="F126" s="75">
        <v>8720</v>
      </c>
      <c r="G126" s="75">
        <v>281</v>
      </c>
      <c r="H126" s="77">
        <v>3.1</v>
      </c>
      <c r="I126" s="75">
        <v>0</v>
      </c>
      <c r="J126" s="75">
        <v>3749</v>
      </c>
      <c r="K126" s="61">
        <v>29.4</v>
      </c>
      <c r="L126" s="43"/>
      <c r="M126" s="78">
        <v>155</v>
      </c>
      <c r="N126" s="44" t="s">
        <v>1132</v>
      </c>
      <c r="O126" s="44" t="s">
        <v>1464</v>
      </c>
    </row>
    <row r="127" spans="1:15" x14ac:dyDescent="0.2">
      <c r="A127" s="44" t="s">
        <v>438</v>
      </c>
      <c r="B127" s="75">
        <v>822</v>
      </c>
      <c r="C127" s="75">
        <v>457</v>
      </c>
      <c r="D127" s="76">
        <v>55.6</v>
      </c>
      <c r="E127" s="75">
        <v>457</v>
      </c>
      <c r="F127" s="75">
        <v>413</v>
      </c>
      <c r="G127" s="75">
        <v>44</v>
      </c>
      <c r="H127" s="77">
        <v>9.6</v>
      </c>
      <c r="I127" s="75">
        <v>0</v>
      </c>
      <c r="J127" s="75">
        <v>365</v>
      </c>
      <c r="K127" s="61">
        <v>44.4</v>
      </c>
      <c r="L127" s="43"/>
      <c r="M127" s="78">
        <v>155</v>
      </c>
      <c r="N127" s="44" t="s">
        <v>1132</v>
      </c>
      <c r="O127" s="44" t="s">
        <v>1531</v>
      </c>
    </row>
    <row r="128" spans="1:15" x14ac:dyDescent="0.2">
      <c r="A128" s="44" t="s">
        <v>805</v>
      </c>
      <c r="B128" s="75">
        <v>7547</v>
      </c>
      <c r="C128" s="75">
        <v>4542</v>
      </c>
      <c r="D128" s="76">
        <v>60.2</v>
      </c>
      <c r="E128" s="75">
        <v>4542</v>
      </c>
      <c r="F128" s="75">
        <v>4171</v>
      </c>
      <c r="G128" s="75">
        <v>371</v>
      </c>
      <c r="H128" s="77">
        <v>8.1999999999999993</v>
      </c>
      <c r="I128" s="75">
        <v>0</v>
      </c>
      <c r="J128" s="75">
        <v>3005</v>
      </c>
      <c r="K128" s="61">
        <v>39.799999999999997</v>
      </c>
      <c r="L128" s="43"/>
      <c r="M128" s="78">
        <v>155</v>
      </c>
      <c r="N128" s="44" t="s">
        <v>1132</v>
      </c>
      <c r="O128" s="44" t="s">
        <v>1902</v>
      </c>
    </row>
    <row r="129" spans="1:15" x14ac:dyDescent="0.2">
      <c r="A129" s="44" t="s">
        <v>813</v>
      </c>
      <c r="B129" s="75">
        <v>3600</v>
      </c>
      <c r="C129" s="75">
        <v>2091</v>
      </c>
      <c r="D129" s="76">
        <v>58.1</v>
      </c>
      <c r="E129" s="75">
        <v>2091</v>
      </c>
      <c r="F129" s="75">
        <v>1962</v>
      </c>
      <c r="G129" s="75">
        <v>129</v>
      </c>
      <c r="H129" s="77">
        <v>6.2</v>
      </c>
      <c r="I129" s="75">
        <v>0</v>
      </c>
      <c r="J129" s="75">
        <v>1509</v>
      </c>
      <c r="K129" s="61">
        <v>41.9</v>
      </c>
      <c r="L129" s="43"/>
      <c r="M129" s="78">
        <v>155</v>
      </c>
      <c r="N129" s="44" t="s">
        <v>1132</v>
      </c>
      <c r="O129" s="44" t="s">
        <v>1910</v>
      </c>
    </row>
    <row r="130" spans="1:15" x14ac:dyDescent="0.2">
      <c r="A130" s="44" t="s">
        <v>948</v>
      </c>
      <c r="B130" s="75">
        <v>2038</v>
      </c>
      <c r="C130" s="75">
        <v>1350</v>
      </c>
      <c r="D130" s="76">
        <v>66.2</v>
      </c>
      <c r="E130" s="75">
        <v>1341</v>
      </c>
      <c r="F130" s="75">
        <v>1289</v>
      </c>
      <c r="G130" s="75">
        <v>52</v>
      </c>
      <c r="H130" s="77">
        <v>3.9</v>
      </c>
      <c r="I130" s="75">
        <v>9</v>
      </c>
      <c r="J130" s="75">
        <v>688</v>
      </c>
      <c r="K130" s="61">
        <v>33.799999999999997</v>
      </c>
      <c r="L130" s="43"/>
      <c r="M130" s="78">
        <v>155</v>
      </c>
      <c r="N130" s="44" t="s">
        <v>1132</v>
      </c>
      <c r="O130" s="44" t="s">
        <v>2047</v>
      </c>
    </row>
    <row r="131" spans="1:15" x14ac:dyDescent="0.2">
      <c r="A131" s="44" t="s">
        <v>964</v>
      </c>
      <c r="B131" s="75">
        <v>18354</v>
      </c>
      <c r="C131" s="75">
        <v>12917</v>
      </c>
      <c r="D131" s="76">
        <v>70.400000000000006</v>
      </c>
      <c r="E131" s="75">
        <v>12909</v>
      </c>
      <c r="F131" s="75">
        <v>11953</v>
      </c>
      <c r="G131" s="75">
        <v>956</v>
      </c>
      <c r="H131" s="77">
        <v>7.4</v>
      </c>
      <c r="I131" s="75">
        <v>8</v>
      </c>
      <c r="J131" s="75">
        <v>5437</v>
      </c>
      <c r="K131" s="61">
        <v>29.6</v>
      </c>
      <c r="L131" s="43"/>
      <c r="M131" s="78">
        <v>155</v>
      </c>
      <c r="N131" s="44" t="s">
        <v>1132</v>
      </c>
      <c r="O131" s="44" t="s">
        <v>2063</v>
      </c>
    </row>
    <row r="132" spans="1:15" x14ac:dyDescent="0.2">
      <c r="A132" s="41" t="s">
        <v>44</v>
      </c>
      <c r="B132" s="70">
        <v>571317</v>
      </c>
      <c r="C132" s="70">
        <v>341944</v>
      </c>
      <c r="D132" s="71">
        <v>59.9</v>
      </c>
      <c r="E132" s="70">
        <v>341640</v>
      </c>
      <c r="F132" s="70">
        <v>301306</v>
      </c>
      <c r="G132" s="70">
        <v>40334</v>
      </c>
      <c r="H132" s="72">
        <v>11.8</v>
      </c>
      <c r="I132" s="70">
        <v>304</v>
      </c>
      <c r="J132" s="70">
        <v>229373</v>
      </c>
      <c r="K132" s="60">
        <v>40.1</v>
      </c>
      <c r="L132" s="73"/>
      <c r="M132" s="74" t="s">
        <v>1123</v>
      </c>
      <c r="N132" s="41" t="s">
        <v>1133</v>
      </c>
      <c r="O132" s="41"/>
    </row>
    <row r="133" spans="1:15" x14ac:dyDescent="0.2">
      <c r="A133" s="44" t="s">
        <v>132</v>
      </c>
      <c r="B133" s="75">
        <v>1718</v>
      </c>
      <c r="C133" s="75">
        <v>871</v>
      </c>
      <c r="D133" s="76">
        <v>50.7</v>
      </c>
      <c r="E133" s="75">
        <v>871</v>
      </c>
      <c r="F133" s="75">
        <v>790</v>
      </c>
      <c r="G133" s="75">
        <v>81</v>
      </c>
      <c r="H133" s="77">
        <v>9.3000000000000007</v>
      </c>
      <c r="I133" s="75">
        <v>0</v>
      </c>
      <c r="J133" s="75">
        <v>847</v>
      </c>
      <c r="K133" s="61">
        <v>49.3</v>
      </c>
      <c r="L133" s="43"/>
      <c r="M133" s="78">
        <v>155</v>
      </c>
      <c r="N133" s="44" t="s">
        <v>1133</v>
      </c>
      <c r="O133" s="44" t="s">
        <v>1223</v>
      </c>
    </row>
    <row r="134" spans="1:15" x14ac:dyDescent="0.2">
      <c r="A134" s="44" t="s">
        <v>168</v>
      </c>
      <c r="B134" s="75">
        <v>754</v>
      </c>
      <c r="C134" s="75">
        <v>454</v>
      </c>
      <c r="D134" s="76">
        <v>60.2</v>
      </c>
      <c r="E134" s="75">
        <v>454</v>
      </c>
      <c r="F134" s="75">
        <v>393</v>
      </c>
      <c r="G134" s="75">
        <v>61</v>
      </c>
      <c r="H134" s="77">
        <v>13.4</v>
      </c>
      <c r="I134" s="75">
        <v>0</v>
      </c>
      <c r="J134" s="75">
        <v>300</v>
      </c>
      <c r="K134" s="61">
        <v>39.799999999999997</v>
      </c>
      <c r="L134" s="43"/>
      <c r="M134" s="78">
        <v>155</v>
      </c>
      <c r="N134" s="44" t="s">
        <v>1133</v>
      </c>
      <c r="O134" s="44" t="s">
        <v>1261</v>
      </c>
    </row>
    <row r="135" spans="1:15" x14ac:dyDescent="0.2">
      <c r="A135" s="44" t="s">
        <v>189</v>
      </c>
      <c r="B135" s="75">
        <v>121</v>
      </c>
      <c r="C135" s="75">
        <v>42</v>
      </c>
      <c r="D135" s="76">
        <v>34.700000000000003</v>
      </c>
      <c r="E135" s="75">
        <v>42</v>
      </c>
      <c r="F135" s="75">
        <v>42</v>
      </c>
      <c r="G135" s="75">
        <v>0</v>
      </c>
      <c r="H135" s="77">
        <v>0</v>
      </c>
      <c r="I135" s="75">
        <v>0</v>
      </c>
      <c r="J135" s="75">
        <v>79</v>
      </c>
      <c r="K135" s="61">
        <v>65.3</v>
      </c>
      <c r="L135" s="43"/>
      <c r="M135" s="78">
        <v>155</v>
      </c>
      <c r="N135" s="44" t="s">
        <v>1133</v>
      </c>
      <c r="O135" s="44" t="s">
        <v>1282</v>
      </c>
    </row>
    <row r="136" spans="1:15" x14ac:dyDescent="0.2">
      <c r="A136" s="44" t="s">
        <v>217</v>
      </c>
      <c r="B136" s="75">
        <v>470</v>
      </c>
      <c r="C136" s="75">
        <v>258</v>
      </c>
      <c r="D136" s="76">
        <v>54.9</v>
      </c>
      <c r="E136" s="75">
        <v>258</v>
      </c>
      <c r="F136" s="75">
        <v>224</v>
      </c>
      <c r="G136" s="75">
        <v>34</v>
      </c>
      <c r="H136" s="77">
        <v>13.2</v>
      </c>
      <c r="I136" s="75">
        <v>0</v>
      </c>
      <c r="J136" s="75">
        <v>212</v>
      </c>
      <c r="K136" s="61">
        <v>45.1</v>
      </c>
      <c r="L136" s="43"/>
      <c r="M136" s="78">
        <v>155</v>
      </c>
      <c r="N136" s="44" t="s">
        <v>1133</v>
      </c>
      <c r="O136" s="44" t="s">
        <v>2232</v>
      </c>
    </row>
    <row r="137" spans="1:15" x14ac:dyDescent="0.2">
      <c r="A137" s="44" t="s">
        <v>225</v>
      </c>
      <c r="B137" s="75">
        <v>396</v>
      </c>
      <c r="C137" s="75">
        <v>232</v>
      </c>
      <c r="D137" s="76">
        <v>58.6</v>
      </c>
      <c r="E137" s="75">
        <v>232</v>
      </c>
      <c r="F137" s="75">
        <v>205</v>
      </c>
      <c r="G137" s="75">
        <v>27</v>
      </c>
      <c r="H137" s="77">
        <v>11.6</v>
      </c>
      <c r="I137" s="75">
        <v>0</v>
      </c>
      <c r="J137" s="75">
        <v>164</v>
      </c>
      <c r="K137" s="61">
        <v>41.4</v>
      </c>
      <c r="L137" s="43"/>
      <c r="M137" s="78">
        <v>155</v>
      </c>
      <c r="N137" s="44" t="s">
        <v>1133</v>
      </c>
      <c r="O137" s="44" t="s">
        <v>1316</v>
      </c>
    </row>
    <row r="138" spans="1:15" x14ac:dyDescent="0.2">
      <c r="A138" s="44" t="s">
        <v>238</v>
      </c>
      <c r="B138" s="75">
        <v>1445</v>
      </c>
      <c r="C138" s="75">
        <v>924</v>
      </c>
      <c r="D138" s="76">
        <v>63.9</v>
      </c>
      <c r="E138" s="75">
        <v>924</v>
      </c>
      <c r="F138" s="75">
        <v>842</v>
      </c>
      <c r="G138" s="75">
        <v>82</v>
      </c>
      <c r="H138" s="77">
        <v>8.9</v>
      </c>
      <c r="I138" s="75">
        <v>0</v>
      </c>
      <c r="J138" s="75">
        <v>521</v>
      </c>
      <c r="K138" s="61">
        <v>36.1</v>
      </c>
      <c r="L138" s="43"/>
      <c r="M138" s="78">
        <v>155</v>
      </c>
      <c r="N138" s="44" t="s">
        <v>1133</v>
      </c>
      <c r="O138" s="44" t="s">
        <v>1329</v>
      </c>
    </row>
    <row r="139" spans="1:15" x14ac:dyDescent="0.2">
      <c r="A139" s="44" t="s">
        <v>270</v>
      </c>
      <c r="B139" s="75">
        <v>49672</v>
      </c>
      <c r="C139" s="75">
        <v>33584</v>
      </c>
      <c r="D139" s="76">
        <v>67.599999999999994</v>
      </c>
      <c r="E139" s="75">
        <v>33552</v>
      </c>
      <c r="F139" s="75">
        <v>31486</v>
      </c>
      <c r="G139" s="75">
        <v>2066</v>
      </c>
      <c r="H139" s="77">
        <v>6.2</v>
      </c>
      <c r="I139" s="75">
        <v>32</v>
      </c>
      <c r="J139" s="75">
        <v>16088</v>
      </c>
      <c r="K139" s="61">
        <v>32.4</v>
      </c>
      <c r="L139" s="43"/>
      <c r="M139" s="78">
        <v>155</v>
      </c>
      <c r="N139" s="44" t="s">
        <v>1133</v>
      </c>
      <c r="O139" s="44" t="s">
        <v>1361</v>
      </c>
    </row>
    <row r="140" spans="1:15" x14ac:dyDescent="0.2">
      <c r="A140" s="44" t="s">
        <v>273</v>
      </c>
      <c r="B140" s="75">
        <v>8276</v>
      </c>
      <c r="C140" s="75">
        <v>4833</v>
      </c>
      <c r="D140" s="76">
        <v>58.4</v>
      </c>
      <c r="E140" s="75">
        <v>4829</v>
      </c>
      <c r="F140" s="75">
        <v>4171</v>
      </c>
      <c r="G140" s="75">
        <v>658</v>
      </c>
      <c r="H140" s="77">
        <v>13.6</v>
      </c>
      <c r="I140" s="75">
        <v>4</v>
      </c>
      <c r="J140" s="75">
        <v>3443</v>
      </c>
      <c r="K140" s="61">
        <v>41.6</v>
      </c>
      <c r="L140" s="43"/>
      <c r="M140" s="78">
        <v>155</v>
      </c>
      <c r="N140" s="44" t="s">
        <v>1133</v>
      </c>
      <c r="O140" s="44" t="s">
        <v>1364</v>
      </c>
    </row>
    <row r="141" spans="1:15" x14ac:dyDescent="0.2">
      <c r="A141" s="44" t="s">
        <v>324</v>
      </c>
      <c r="B141" s="75">
        <v>752</v>
      </c>
      <c r="C141" s="75">
        <v>389</v>
      </c>
      <c r="D141" s="76">
        <v>51.7</v>
      </c>
      <c r="E141" s="75">
        <v>389</v>
      </c>
      <c r="F141" s="75">
        <v>283</v>
      </c>
      <c r="G141" s="75">
        <v>106</v>
      </c>
      <c r="H141" s="77">
        <v>27.2</v>
      </c>
      <c r="I141" s="75">
        <v>0</v>
      </c>
      <c r="J141" s="75">
        <v>363</v>
      </c>
      <c r="K141" s="61">
        <v>48.3</v>
      </c>
      <c r="L141" s="43"/>
      <c r="M141" s="78">
        <v>155</v>
      </c>
      <c r="N141" s="44" t="s">
        <v>1133</v>
      </c>
      <c r="O141" s="44" t="s">
        <v>1415</v>
      </c>
    </row>
    <row r="142" spans="1:15" x14ac:dyDescent="0.2">
      <c r="A142" s="44" t="s">
        <v>357</v>
      </c>
      <c r="B142" s="75">
        <v>1427</v>
      </c>
      <c r="C142" s="75">
        <v>804</v>
      </c>
      <c r="D142" s="76">
        <v>56.3</v>
      </c>
      <c r="E142" s="75">
        <v>804</v>
      </c>
      <c r="F142" s="75">
        <v>730</v>
      </c>
      <c r="G142" s="75">
        <v>74</v>
      </c>
      <c r="H142" s="77">
        <v>9.1999999999999993</v>
      </c>
      <c r="I142" s="75">
        <v>0</v>
      </c>
      <c r="J142" s="75">
        <v>623</v>
      </c>
      <c r="K142" s="61">
        <v>43.7</v>
      </c>
      <c r="L142" s="43"/>
      <c r="M142" s="78">
        <v>155</v>
      </c>
      <c r="N142" s="44" t="s">
        <v>1133</v>
      </c>
      <c r="O142" s="44" t="s">
        <v>1448</v>
      </c>
    </row>
    <row r="143" spans="1:15" x14ac:dyDescent="0.2">
      <c r="A143" s="44" t="s">
        <v>407</v>
      </c>
      <c r="B143" s="75">
        <v>3778</v>
      </c>
      <c r="C143" s="75">
        <v>2210</v>
      </c>
      <c r="D143" s="76">
        <v>58.5</v>
      </c>
      <c r="E143" s="75">
        <v>2210</v>
      </c>
      <c r="F143" s="75">
        <v>1754</v>
      </c>
      <c r="G143" s="75">
        <v>456</v>
      </c>
      <c r="H143" s="77">
        <v>20.6</v>
      </c>
      <c r="I143" s="75">
        <v>0</v>
      </c>
      <c r="J143" s="75">
        <v>1568</v>
      </c>
      <c r="K143" s="61">
        <v>41.5</v>
      </c>
      <c r="L143" s="43"/>
      <c r="M143" s="78">
        <v>155</v>
      </c>
      <c r="N143" s="44" t="s">
        <v>1133</v>
      </c>
      <c r="O143" s="44" t="s">
        <v>1500</v>
      </c>
    </row>
    <row r="144" spans="1:15" x14ac:dyDescent="0.2">
      <c r="A144" s="44" t="s">
        <v>422</v>
      </c>
      <c r="B144" s="75">
        <v>2754</v>
      </c>
      <c r="C144" s="75">
        <v>1630</v>
      </c>
      <c r="D144" s="76">
        <v>59.2</v>
      </c>
      <c r="E144" s="75">
        <v>1630</v>
      </c>
      <c r="F144" s="75">
        <v>1416</v>
      </c>
      <c r="G144" s="75">
        <v>214</v>
      </c>
      <c r="H144" s="77">
        <v>13.1</v>
      </c>
      <c r="I144" s="75">
        <v>0</v>
      </c>
      <c r="J144" s="75">
        <v>1124</v>
      </c>
      <c r="K144" s="61">
        <v>40.799999999999997</v>
      </c>
      <c r="L144" s="43"/>
      <c r="M144" s="78">
        <v>155</v>
      </c>
      <c r="N144" s="44" t="s">
        <v>1133</v>
      </c>
      <c r="O144" s="44" t="s">
        <v>1515</v>
      </c>
    </row>
    <row r="145" spans="1:15" x14ac:dyDescent="0.2">
      <c r="A145" s="44" t="s">
        <v>428</v>
      </c>
      <c r="B145" s="75">
        <v>301154</v>
      </c>
      <c r="C145" s="75">
        <v>180070</v>
      </c>
      <c r="D145" s="76">
        <v>59.8</v>
      </c>
      <c r="E145" s="75">
        <v>179876</v>
      </c>
      <c r="F145" s="75">
        <v>159776</v>
      </c>
      <c r="G145" s="75">
        <v>20100</v>
      </c>
      <c r="H145" s="77">
        <v>11.2</v>
      </c>
      <c r="I145" s="75">
        <v>194</v>
      </c>
      <c r="J145" s="75">
        <v>121084</v>
      </c>
      <c r="K145" s="61">
        <v>40.200000000000003</v>
      </c>
      <c r="L145" s="43"/>
      <c r="M145" s="78">
        <v>155</v>
      </c>
      <c r="N145" s="44" t="s">
        <v>1133</v>
      </c>
      <c r="O145" s="44" t="s">
        <v>1521</v>
      </c>
    </row>
    <row r="146" spans="1:15" x14ac:dyDescent="0.2">
      <c r="A146" s="44" t="s">
        <v>429</v>
      </c>
      <c r="B146" s="75">
        <v>483</v>
      </c>
      <c r="C146" s="75">
        <v>317</v>
      </c>
      <c r="D146" s="76">
        <v>65.599999999999994</v>
      </c>
      <c r="E146" s="75">
        <v>317</v>
      </c>
      <c r="F146" s="75">
        <v>257</v>
      </c>
      <c r="G146" s="75">
        <v>60</v>
      </c>
      <c r="H146" s="77">
        <v>18.899999999999999</v>
      </c>
      <c r="I146" s="75">
        <v>0</v>
      </c>
      <c r="J146" s="75">
        <v>166</v>
      </c>
      <c r="K146" s="61">
        <v>34.4</v>
      </c>
      <c r="L146" s="43"/>
      <c r="M146" s="78">
        <v>155</v>
      </c>
      <c r="N146" s="44" t="s">
        <v>1133</v>
      </c>
      <c r="O146" s="44" t="s">
        <v>1522</v>
      </c>
    </row>
    <row r="147" spans="1:15" x14ac:dyDescent="0.2">
      <c r="A147" s="44" t="s">
        <v>500</v>
      </c>
      <c r="B147" s="75">
        <v>4180</v>
      </c>
      <c r="C147" s="75">
        <v>2697</v>
      </c>
      <c r="D147" s="76">
        <v>64.5</v>
      </c>
      <c r="E147" s="75">
        <v>2697</v>
      </c>
      <c r="F147" s="75">
        <v>1919</v>
      </c>
      <c r="G147" s="75">
        <v>778</v>
      </c>
      <c r="H147" s="77">
        <v>28.8</v>
      </c>
      <c r="I147" s="75">
        <v>0</v>
      </c>
      <c r="J147" s="75">
        <v>1483</v>
      </c>
      <c r="K147" s="61">
        <v>35.5</v>
      </c>
      <c r="L147" s="43"/>
      <c r="M147" s="78">
        <v>155</v>
      </c>
      <c r="N147" s="44" t="s">
        <v>1133</v>
      </c>
      <c r="O147" s="44" t="s">
        <v>1595</v>
      </c>
    </row>
    <row r="148" spans="1:15" x14ac:dyDescent="0.2">
      <c r="A148" s="44" t="s">
        <v>535</v>
      </c>
      <c r="B148" s="75">
        <v>5706</v>
      </c>
      <c r="C148" s="75">
        <v>3316</v>
      </c>
      <c r="D148" s="76">
        <v>58.1</v>
      </c>
      <c r="E148" s="75">
        <v>3316</v>
      </c>
      <c r="F148" s="75">
        <v>2817</v>
      </c>
      <c r="G148" s="75">
        <v>499</v>
      </c>
      <c r="H148" s="77">
        <v>15</v>
      </c>
      <c r="I148" s="75">
        <v>0</v>
      </c>
      <c r="J148" s="75">
        <v>2390</v>
      </c>
      <c r="K148" s="61">
        <v>41.9</v>
      </c>
      <c r="L148" s="43"/>
      <c r="M148" s="78">
        <v>155</v>
      </c>
      <c r="N148" s="44" t="s">
        <v>1133</v>
      </c>
      <c r="O148" s="44" t="s">
        <v>1630</v>
      </c>
    </row>
    <row r="149" spans="1:15" x14ac:dyDescent="0.2">
      <c r="A149" s="44" t="s">
        <v>541</v>
      </c>
      <c r="B149" s="75">
        <v>6730</v>
      </c>
      <c r="C149" s="75">
        <v>4280</v>
      </c>
      <c r="D149" s="76">
        <v>63.6</v>
      </c>
      <c r="E149" s="75">
        <v>4280</v>
      </c>
      <c r="F149" s="75">
        <v>3904</v>
      </c>
      <c r="G149" s="75">
        <v>376</v>
      </c>
      <c r="H149" s="77">
        <v>8.8000000000000007</v>
      </c>
      <c r="I149" s="75">
        <v>0</v>
      </c>
      <c r="J149" s="75">
        <v>2450</v>
      </c>
      <c r="K149" s="61">
        <v>36.4</v>
      </c>
      <c r="L149" s="43"/>
      <c r="M149" s="78">
        <v>155</v>
      </c>
      <c r="N149" s="44" t="s">
        <v>1133</v>
      </c>
      <c r="O149" s="44" t="s">
        <v>1636</v>
      </c>
    </row>
    <row r="150" spans="1:15" x14ac:dyDescent="0.2">
      <c r="A150" s="44" t="s">
        <v>577</v>
      </c>
      <c r="B150" s="75">
        <v>381</v>
      </c>
      <c r="C150" s="75">
        <v>197</v>
      </c>
      <c r="D150" s="76">
        <v>51.7</v>
      </c>
      <c r="E150" s="75">
        <v>197</v>
      </c>
      <c r="F150" s="75">
        <v>149</v>
      </c>
      <c r="G150" s="75">
        <v>48</v>
      </c>
      <c r="H150" s="77">
        <v>24.4</v>
      </c>
      <c r="I150" s="75">
        <v>0</v>
      </c>
      <c r="J150" s="75">
        <v>184</v>
      </c>
      <c r="K150" s="61">
        <v>48.3</v>
      </c>
      <c r="L150" s="43"/>
      <c r="M150" s="78">
        <v>155</v>
      </c>
      <c r="N150" s="44" t="s">
        <v>1133</v>
      </c>
      <c r="O150" s="44" t="s">
        <v>1673</v>
      </c>
    </row>
    <row r="151" spans="1:15" x14ac:dyDescent="0.2">
      <c r="A151" s="44" t="s">
        <v>589</v>
      </c>
      <c r="B151" s="75">
        <v>902</v>
      </c>
      <c r="C151" s="75">
        <v>604</v>
      </c>
      <c r="D151" s="76">
        <v>67</v>
      </c>
      <c r="E151" s="75">
        <v>604</v>
      </c>
      <c r="F151" s="75">
        <v>461</v>
      </c>
      <c r="G151" s="75">
        <v>143</v>
      </c>
      <c r="H151" s="77">
        <v>23.7</v>
      </c>
      <c r="I151" s="75">
        <v>0</v>
      </c>
      <c r="J151" s="75">
        <v>298</v>
      </c>
      <c r="K151" s="61">
        <v>33</v>
      </c>
      <c r="L151" s="43"/>
      <c r="M151" s="78">
        <v>155</v>
      </c>
      <c r="N151" s="44" t="s">
        <v>1133</v>
      </c>
      <c r="O151" s="44" t="s">
        <v>1686</v>
      </c>
    </row>
    <row r="152" spans="1:15" x14ac:dyDescent="0.2">
      <c r="A152" s="44" t="s">
        <v>667</v>
      </c>
      <c r="B152" s="75">
        <v>5717</v>
      </c>
      <c r="C152" s="75">
        <v>3343</v>
      </c>
      <c r="D152" s="76">
        <v>58.5</v>
      </c>
      <c r="E152" s="75">
        <v>3343</v>
      </c>
      <c r="F152" s="75">
        <v>2281</v>
      </c>
      <c r="G152" s="75">
        <v>1062</v>
      </c>
      <c r="H152" s="77">
        <v>31.8</v>
      </c>
      <c r="I152" s="75">
        <v>0</v>
      </c>
      <c r="J152" s="75">
        <v>2374</v>
      </c>
      <c r="K152" s="61">
        <v>41.5</v>
      </c>
      <c r="L152" s="43"/>
      <c r="M152" s="78">
        <v>155</v>
      </c>
      <c r="N152" s="44" t="s">
        <v>1133</v>
      </c>
      <c r="O152" s="44" t="s">
        <v>1765</v>
      </c>
    </row>
    <row r="153" spans="1:15" x14ac:dyDescent="0.2">
      <c r="A153" s="44" t="s">
        <v>760</v>
      </c>
      <c r="B153" s="75">
        <v>4966</v>
      </c>
      <c r="C153" s="75">
        <v>2943</v>
      </c>
      <c r="D153" s="76">
        <v>59.3</v>
      </c>
      <c r="E153" s="75">
        <v>2943</v>
      </c>
      <c r="F153" s="75">
        <v>2209</v>
      </c>
      <c r="G153" s="75">
        <v>734</v>
      </c>
      <c r="H153" s="77">
        <v>24.9</v>
      </c>
      <c r="I153" s="75">
        <v>0</v>
      </c>
      <c r="J153" s="75">
        <v>2023</v>
      </c>
      <c r="K153" s="61">
        <v>40.700000000000003</v>
      </c>
      <c r="L153" s="43"/>
      <c r="M153" s="78">
        <v>155</v>
      </c>
      <c r="N153" s="44" t="s">
        <v>1133</v>
      </c>
      <c r="O153" s="44" t="s">
        <v>1858</v>
      </c>
    </row>
    <row r="154" spans="1:15" x14ac:dyDescent="0.2">
      <c r="A154" s="44" t="s">
        <v>785</v>
      </c>
      <c r="B154" s="75">
        <v>7264</v>
      </c>
      <c r="C154" s="75">
        <v>4511</v>
      </c>
      <c r="D154" s="76">
        <v>62.1</v>
      </c>
      <c r="E154" s="75">
        <v>4492</v>
      </c>
      <c r="F154" s="75">
        <v>3280</v>
      </c>
      <c r="G154" s="75">
        <v>1212</v>
      </c>
      <c r="H154" s="77">
        <v>27</v>
      </c>
      <c r="I154" s="75">
        <v>19</v>
      </c>
      <c r="J154" s="75">
        <v>2753</v>
      </c>
      <c r="K154" s="61">
        <v>37.9</v>
      </c>
      <c r="L154" s="43"/>
      <c r="M154" s="78">
        <v>155</v>
      </c>
      <c r="N154" s="44" t="s">
        <v>1133</v>
      </c>
      <c r="O154" s="44" t="s">
        <v>1882</v>
      </c>
    </row>
    <row r="155" spans="1:15" x14ac:dyDescent="0.2">
      <c r="A155" s="44" t="s">
        <v>828</v>
      </c>
      <c r="B155" s="75">
        <v>45</v>
      </c>
      <c r="C155" s="75">
        <v>23</v>
      </c>
      <c r="D155" s="76">
        <v>51.1</v>
      </c>
      <c r="E155" s="75">
        <v>23</v>
      </c>
      <c r="F155" s="75">
        <v>20</v>
      </c>
      <c r="G155" s="75">
        <v>3</v>
      </c>
      <c r="H155" s="77">
        <v>13</v>
      </c>
      <c r="I155" s="75">
        <v>0</v>
      </c>
      <c r="J155" s="75">
        <v>22</v>
      </c>
      <c r="K155" s="61">
        <v>48.9</v>
      </c>
      <c r="L155" s="43"/>
      <c r="M155" s="78">
        <v>155</v>
      </c>
      <c r="N155" s="44" t="s">
        <v>1133</v>
      </c>
      <c r="O155" s="44" t="s">
        <v>1925</v>
      </c>
    </row>
    <row r="156" spans="1:15" x14ac:dyDescent="0.2">
      <c r="A156" s="44" t="s">
        <v>846</v>
      </c>
      <c r="B156" s="75">
        <v>14769</v>
      </c>
      <c r="C156" s="75">
        <v>9026</v>
      </c>
      <c r="D156" s="76">
        <v>61.1</v>
      </c>
      <c r="E156" s="75">
        <v>9026</v>
      </c>
      <c r="F156" s="75">
        <v>6941</v>
      </c>
      <c r="G156" s="75">
        <v>2085</v>
      </c>
      <c r="H156" s="77">
        <v>23.1</v>
      </c>
      <c r="I156" s="75">
        <v>0</v>
      </c>
      <c r="J156" s="75">
        <v>5743</v>
      </c>
      <c r="K156" s="61">
        <v>38.9</v>
      </c>
      <c r="L156" s="43"/>
      <c r="M156" s="78">
        <v>155</v>
      </c>
      <c r="N156" s="44" t="s">
        <v>1133</v>
      </c>
      <c r="O156" s="44" t="s">
        <v>1944</v>
      </c>
    </row>
    <row r="157" spans="1:15" x14ac:dyDescent="0.2">
      <c r="A157" s="44" t="s">
        <v>858</v>
      </c>
      <c r="B157" s="75">
        <v>1622</v>
      </c>
      <c r="C157" s="75">
        <v>878</v>
      </c>
      <c r="D157" s="76">
        <v>54.1</v>
      </c>
      <c r="E157" s="75">
        <v>865</v>
      </c>
      <c r="F157" s="75">
        <v>727</v>
      </c>
      <c r="G157" s="75">
        <v>138</v>
      </c>
      <c r="H157" s="77">
        <v>16</v>
      </c>
      <c r="I157" s="75">
        <v>13</v>
      </c>
      <c r="J157" s="75">
        <v>744</v>
      </c>
      <c r="K157" s="61">
        <v>45.9</v>
      </c>
      <c r="L157" s="43"/>
      <c r="M157" s="78">
        <v>155</v>
      </c>
      <c r="N157" s="44" t="s">
        <v>1133</v>
      </c>
      <c r="O157" s="44" t="s">
        <v>1956</v>
      </c>
    </row>
    <row r="158" spans="1:15" x14ac:dyDescent="0.2">
      <c r="A158" s="44" t="s">
        <v>903</v>
      </c>
      <c r="B158" s="75">
        <v>13169</v>
      </c>
      <c r="C158" s="75">
        <v>8047</v>
      </c>
      <c r="D158" s="76">
        <v>61.1</v>
      </c>
      <c r="E158" s="75">
        <v>8043</v>
      </c>
      <c r="F158" s="75">
        <v>6576</v>
      </c>
      <c r="G158" s="75">
        <v>1467</v>
      </c>
      <c r="H158" s="77">
        <v>18.2</v>
      </c>
      <c r="I158" s="75">
        <v>4</v>
      </c>
      <c r="J158" s="75">
        <v>5122</v>
      </c>
      <c r="K158" s="61">
        <v>38.9</v>
      </c>
      <c r="L158" s="43"/>
      <c r="M158" s="78">
        <v>155</v>
      </c>
      <c r="N158" s="44" t="s">
        <v>1133</v>
      </c>
      <c r="O158" s="44" t="s">
        <v>2001</v>
      </c>
    </row>
    <row r="159" spans="1:15" x14ac:dyDescent="0.2">
      <c r="A159" s="44" t="s">
        <v>906</v>
      </c>
      <c r="B159" s="75">
        <v>2098</v>
      </c>
      <c r="C159" s="75">
        <v>1175</v>
      </c>
      <c r="D159" s="76">
        <v>56</v>
      </c>
      <c r="E159" s="75">
        <v>1175</v>
      </c>
      <c r="F159" s="75">
        <v>843</v>
      </c>
      <c r="G159" s="75">
        <v>332</v>
      </c>
      <c r="H159" s="77">
        <v>28.3</v>
      </c>
      <c r="I159" s="75">
        <v>0</v>
      </c>
      <c r="J159" s="75">
        <v>923</v>
      </c>
      <c r="K159" s="61">
        <v>44</v>
      </c>
      <c r="L159" s="43"/>
      <c r="M159" s="78">
        <v>155</v>
      </c>
      <c r="N159" s="44" t="s">
        <v>1133</v>
      </c>
      <c r="O159" s="44" t="s">
        <v>2004</v>
      </c>
    </row>
    <row r="160" spans="1:15" x14ac:dyDescent="0.2">
      <c r="A160" s="44" t="s">
        <v>942</v>
      </c>
      <c r="B160" s="75">
        <v>13572</v>
      </c>
      <c r="C160" s="75">
        <v>8351</v>
      </c>
      <c r="D160" s="76">
        <v>61.5</v>
      </c>
      <c r="E160" s="75">
        <v>8331</v>
      </c>
      <c r="F160" s="75">
        <v>7090</v>
      </c>
      <c r="G160" s="75">
        <v>1241</v>
      </c>
      <c r="H160" s="77">
        <v>14.9</v>
      </c>
      <c r="I160" s="75">
        <v>20</v>
      </c>
      <c r="J160" s="75">
        <v>5221</v>
      </c>
      <c r="K160" s="61">
        <v>38.5</v>
      </c>
      <c r="L160" s="43"/>
      <c r="M160" s="78">
        <v>155</v>
      </c>
      <c r="N160" s="44" t="s">
        <v>1133</v>
      </c>
      <c r="O160" s="44" t="s">
        <v>2041</v>
      </c>
    </row>
    <row r="161" spans="1:15" x14ac:dyDescent="0.2">
      <c r="A161" s="44" t="s">
        <v>947</v>
      </c>
      <c r="B161" s="75">
        <v>645</v>
      </c>
      <c r="C161" s="75">
        <v>363</v>
      </c>
      <c r="D161" s="76">
        <v>56.3</v>
      </c>
      <c r="E161" s="75">
        <v>363</v>
      </c>
      <c r="F161" s="75">
        <v>354</v>
      </c>
      <c r="G161" s="75">
        <v>9</v>
      </c>
      <c r="H161" s="77">
        <v>2.5</v>
      </c>
      <c r="I161" s="75">
        <v>0</v>
      </c>
      <c r="J161" s="75">
        <v>282</v>
      </c>
      <c r="K161" s="61">
        <v>43.7</v>
      </c>
      <c r="L161" s="43"/>
      <c r="M161" s="78">
        <v>155</v>
      </c>
      <c r="N161" s="44" t="s">
        <v>1133</v>
      </c>
      <c r="O161" s="44" t="s">
        <v>2046</v>
      </c>
    </row>
    <row r="162" spans="1:15" x14ac:dyDescent="0.2">
      <c r="A162" s="44" t="s">
        <v>975</v>
      </c>
      <c r="B162" s="75">
        <v>2358</v>
      </c>
      <c r="C162" s="75">
        <v>1111</v>
      </c>
      <c r="D162" s="76">
        <v>47.1</v>
      </c>
      <c r="E162" s="75">
        <v>1102</v>
      </c>
      <c r="F162" s="75">
        <v>1021</v>
      </c>
      <c r="G162" s="75">
        <v>81</v>
      </c>
      <c r="H162" s="77">
        <v>7.4</v>
      </c>
      <c r="I162" s="75">
        <v>9</v>
      </c>
      <c r="J162" s="75">
        <v>1247</v>
      </c>
      <c r="K162" s="61">
        <v>52.9</v>
      </c>
      <c r="L162" s="43"/>
      <c r="M162" s="78">
        <v>155</v>
      </c>
      <c r="N162" s="44" t="s">
        <v>1133</v>
      </c>
      <c r="O162" s="44" t="s">
        <v>2075</v>
      </c>
    </row>
    <row r="163" spans="1:15" x14ac:dyDescent="0.2">
      <c r="A163" s="44" t="s">
        <v>1022</v>
      </c>
      <c r="B163" s="75">
        <v>565</v>
      </c>
      <c r="C163" s="75">
        <v>378</v>
      </c>
      <c r="D163" s="76">
        <v>66.900000000000006</v>
      </c>
      <c r="E163" s="75">
        <v>378</v>
      </c>
      <c r="F163" s="75">
        <v>328</v>
      </c>
      <c r="G163" s="75">
        <v>50</v>
      </c>
      <c r="H163" s="77">
        <v>13.2</v>
      </c>
      <c r="I163" s="75">
        <v>0</v>
      </c>
      <c r="J163" s="75">
        <v>187</v>
      </c>
      <c r="K163" s="61">
        <v>33.1</v>
      </c>
      <c r="L163" s="43"/>
      <c r="M163" s="78">
        <v>155</v>
      </c>
      <c r="N163" s="44" t="s">
        <v>1133</v>
      </c>
      <c r="O163" s="44" t="s">
        <v>2123</v>
      </c>
    </row>
    <row r="164" spans="1:15" x14ac:dyDescent="0.2">
      <c r="A164" s="41" t="s">
        <v>45</v>
      </c>
      <c r="B164" s="70">
        <v>19300</v>
      </c>
      <c r="C164" s="70">
        <v>11588</v>
      </c>
      <c r="D164" s="71">
        <v>60</v>
      </c>
      <c r="E164" s="70">
        <v>11580</v>
      </c>
      <c r="F164" s="70">
        <v>10527</v>
      </c>
      <c r="G164" s="70">
        <v>1053</v>
      </c>
      <c r="H164" s="72">
        <v>9.1</v>
      </c>
      <c r="I164" s="70">
        <v>8</v>
      </c>
      <c r="J164" s="70">
        <v>7712</v>
      </c>
      <c r="K164" s="60">
        <v>40</v>
      </c>
      <c r="L164" s="73"/>
      <c r="M164" s="74" t="s">
        <v>1123</v>
      </c>
      <c r="N164" s="41" t="s">
        <v>1134</v>
      </c>
      <c r="O164" s="41"/>
    </row>
    <row r="165" spans="1:15" x14ac:dyDescent="0.2">
      <c r="A165" s="44" t="s">
        <v>468</v>
      </c>
      <c r="B165" s="75">
        <v>1336</v>
      </c>
      <c r="C165" s="75">
        <v>812</v>
      </c>
      <c r="D165" s="76">
        <v>60.8</v>
      </c>
      <c r="E165" s="75">
        <v>812</v>
      </c>
      <c r="F165" s="75">
        <v>700</v>
      </c>
      <c r="G165" s="75">
        <v>112</v>
      </c>
      <c r="H165" s="77">
        <v>13.8</v>
      </c>
      <c r="I165" s="75">
        <v>0</v>
      </c>
      <c r="J165" s="75">
        <v>524</v>
      </c>
      <c r="K165" s="61">
        <v>39.200000000000003</v>
      </c>
      <c r="L165" s="43"/>
      <c r="M165" s="78">
        <v>155</v>
      </c>
      <c r="N165" s="44" t="s">
        <v>1134</v>
      </c>
      <c r="O165" s="44" t="s">
        <v>1563</v>
      </c>
    </row>
    <row r="166" spans="1:15" x14ac:dyDescent="0.2">
      <c r="A166" s="44" t="s">
        <v>764</v>
      </c>
      <c r="B166" s="75">
        <v>4587</v>
      </c>
      <c r="C166" s="75">
        <v>2637</v>
      </c>
      <c r="D166" s="76">
        <v>57.5</v>
      </c>
      <c r="E166" s="75">
        <v>2637</v>
      </c>
      <c r="F166" s="75">
        <v>2408</v>
      </c>
      <c r="G166" s="75">
        <v>229</v>
      </c>
      <c r="H166" s="77">
        <v>8.6999999999999993</v>
      </c>
      <c r="I166" s="75">
        <v>0</v>
      </c>
      <c r="J166" s="75">
        <v>1950</v>
      </c>
      <c r="K166" s="61">
        <v>42.5</v>
      </c>
      <c r="L166" s="43"/>
      <c r="M166" s="78">
        <v>155</v>
      </c>
      <c r="N166" s="44" t="s">
        <v>1134</v>
      </c>
      <c r="O166" s="44" t="s">
        <v>1862</v>
      </c>
    </row>
    <row r="167" spans="1:15" x14ac:dyDescent="0.2">
      <c r="A167" s="44" t="s">
        <v>1099</v>
      </c>
      <c r="B167" s="75">
        <v>4422</v>
      </c>
      <c r="C167" s="75">
        <v>2750</v>
      </c>
      <c r="D167" s="76">
        <v>62.2</v>
      </c>
      <c r="E167" s="75">
        <v>2742</v>
      </c>
      <c r="F167" s="75">
        <v>2547</v>
      </c>
      <c r="G167" s="75">
        <v>195</v>
      </c>
      <c r="H167" s="77">
        <v>7.1</v>
      </c>
      <c r="I167" s="75">
        <v>8</v>
      </c>
      <c r="J167" s="75">
        <v>1672</v>
      </c>
      <c r="K167" s="61">
        <v>37.799999999999997</v>
      </c>
      <c r="L167" s="43"/>
      <c r="M167" s="78">
        <v>155</v>
      </c>
      <c r="N167" s="44" t="s">
        <v>1134</v>
      </c>
      <c r="O167" s="44" t="s">
        <v>2202</v>
      </c>
    </row>
    <row r="168" spans="1:15" x14ac:dyDescent="0.2">
      <c r="A168" s="41" t="s">
        <v>46</v>
      </c>
      <c r="B168" s="70">
        <v>100662</v>
      </c>
      <c r="C168" s="70">
        <v>60762</v>
      </c>
      <c r="D168" s="71">
        <v>60.4</v>
      </c>
      <c r="E168" s="70">
        <v>60635</v>
      </c>
      <c r="F168" s="70">
        <v>55426</v>
      </c>
      <c r="G168" s="70">
        <v>5209</v>
      </c>
      <c r="H168" s="72">
        <v>8.6</v>
      </c>
      <c r="I168" s="70">
        <v>127</v>
      </c>
      <c r="J168" s="70">
        <v>39900</v>
      </c>
      <c r="K168" s="60">
        <v>39.6</v>
      </c>
      <c r="L168" s="73"/>
      <c r="M168" s="74" t="s">
        <v>1123</v>
      </c>
      <c r="N168" s="41" t="s">
        <v>1135</v>
      </c>
      <c r="O168" s="41"/>
    </row>
    <row r="169" spans="1:15" x14ac:dyDescent="0.2">
      <c r="A169" s="44" t="s">
        <v>121</v>
      </c>
      <c r="B169" s="75">
        <v>14520</v>
      </c>
      <c r="C169" s="75">
        <v>9235</v>
      </c>
      <c r="D169" s="76">
        <v>63.6</v>
      </c>
      <c r="E169" s="75">
        <v>9235</v>
      </c>
      <c r="F169" s="75">
        <v>8409</v>
      </c>
      <c r="G169" s="75">
        <v>826</v>
      </c>
      <c r="H169" s="77">
        <v>8.9</v>
      </c>
      <c r="I169" s="75">
        <v>0</v>
      </c>
      <c r="J169" s="75">
        <v>5285</v>
      </c>
      <c r="K169" s="61">
        <v>36.4</v>
      </c>
      <c r="L169" s="43"/>
      <c r="M169" s="78">
        <v>155</v>
      </c>
      <c r="N169" s="44" t="s">
        <v>1135</v>
      </c>
      <c r="O169" s="44" t="s">
        <v>1211</v>
      </c>
    </row>
    <row r="170" spans="1:15" x14ac:dyDescent="0.2">
      <c r="A170" s="44" t="s">
        <v>2272</v>
      </c>
      <c r="B170" s="75">
        <v>1854</v>
      </c>
      <c r="C170" s="75">
        <v>1073</v>
      </c>
      <c r="D170" s="76">
        <v>57.9</v>
      </c>
      <c r="E170" s="75">
        <v>1058</v>
      </c>
      <c r="F170" s="75">
        <v>981</v>
      </c>
      <c r="G170" s="75">
        <v>77</v>
      </c>
      <c r="H170" s="77">
        <v>7.3</v>
      </c>
      <c r="I170" s="75">
        <v>15</v>
      </c>
      <c r="J170" s="75">
        <v>781</v>
      </c>
      <c r="K170" s="61">
        <v>42.1</v>
      </c>
      <c r="L170" s="43"/>
      <c r="M170" s="78">
        <v>155</v>
      </c>
      <c r="N170" s="44" t="s">
        <v>1135</v>
      </c>
      <c r="O170" s="44" t="s">
        <v>1236</v>
      </c>
    </row>
    <row r="171" spans="1:15" x14ac:dyDescent="0.2">
      <c r="A171" s="44" t="s">
        <v>173</v>
      </c>
      <c r="B171" s="75">
        <v>924</v>
      </c>
      <c r="C171" s="75">
        <v>622</v>
      </c>
      <c r="D171" s="76">
        <v>67.3</v>
      </c>
      <c r="E171" s="75">
        <v>621</v>
      </c>
      <c r="F171" s="75">
        <v>575</v>
      </c>
      <c r="G171" s="75">
        <v>46</v>
      </c>
      <c r="H171" s="77">
        <v>7.4</v>
      </c>
      <c r="I171" s="75">
        <v>1</v>
      </c>
      <c r="J171" s="75">
        <v>302</v>
      </c>
      <c r="K171" s="61">
        <v>32.700000000000003</v>
      </c>
      <c r="L171" s="43"/>
      <c r="M171" s="78">
        <v>155</v>
      </c>
      <c r="N171" s="44" t="s">
        <v>1135</v>
      </c>
      <c r="O171" s="44" t="s">
        <v>1266</v>
      </c>
    </row>
    <row r="172" spans="1:15" x14ac:dyDescent="0.2">
      <c r="A172" s="44" t="s">
        <v>309</v>
      </c>
      <c r="B172" s="75">
        <v>2446</v>
      </c>
      <c r="C172" s="75">
        <v>1573</v>
      </c>
      <c r="D172" s="76">
        <v>64.3</v>
      </c>
      <c r="E172" s="75">
        <v>1573</v>
      </c>
      <c r="F172" s="75">
        <v>1415</v>
      </c>
      <c r="G172" s="75">
        <v>158</v>
      </c>
      <c r="H172" s="77">
        <v>10</v>
      </c>
      <c r="I172" s="75">
        <v>0</v>
      </c>
      <c r="J172" s="75">
        <v>873</v>
      </c>
      <c r="K172" s="61">
        <v>35.700000000000003</v>
      </c>
      <c r="L172" s="43"/>
      <c r="M172" s="78">
        <v>155</v>
      </c>
      <c r="N172" s="44" t="s">
        <v>1135</v>
      </c>
      <c r="O172" s="44" t="s">
        <v>1400</v>
      </c>
    </row>
    <row r="173" spans="1:15" x14ac:dyDescent="0.2">
      <c r="A173" s="44" t="s">
        <v>391</v>
      </c>
      <c r="B173" s="75">
        <v>20671</v>
      </c>
      <c r="C173" s="75">
        <v>11850</v>
      </c>
      <c r="D173" s="76">
        <v>57.3</v>
      </c>
      <c r="E173" s="75">
        <v>11838</v>
      </c>
      <c r="F173" s="75">
        <v>10694</v>
      </c>
      <c r="G173" s="75">
        <v>1144</v>
      </c>
      <c r="H173" s="77">
        <v>9.6999999999999993</v>
      </c>
      <c r="I173" s="75">
        <v>12</v>
      </c>
      <c r="J173" s="75">
        <v>8821</v>
      </c>
      <c r="K173" s="61">
        <v>42.7</v>
      </c>
      <c r="L173" s="43"/>
      <c r="M173" s="78">
        <v>155</v>
      </c>
      <c r="N173" s="44" t="s">
        <v>1135</v>
      </c>
      <c r="O173" s="44" t="s">
        <v>1484</v>
      </c>
    </row>
    <row r="174" spans="1:15" x14ac:dyDescent="0.2">
      <c r="A174" s="44" t="s">
        <v>404</v>
      </c>
      <c r="B174" s="75">
        <v>1145</v>
      </c>
      <c r="C174" s="75">
        <v>702</v>
      </c>
      <c r="D174" s="76">
        <v>61.3</v>
      </c>
      <c r="E174" s="75">
        <v>672</v>
      </c>
      <c r="F174" s="75">
        <v>659</v>
      </c>
      <c r="G174" s="75">
        <v>13</v>
      </c>
      <c r="H174" s="77">
        <v>1.9</v>
      </c>
      <c r="I174" s="75">
        <v>30</v>
      </c>
      <c r="J174" s="75">
        <v>443</v>
      </c>
      <c r="K174" s="61">
        <v>38.700000000000003</v>
      </c>
      <c r="L174" s="43"/>
      <c r="M174" s="78">
        <v>155</v>
      </c>
      <c r="N174" s="44" t="s">
        <v>1135</v>
      </c>
      <c r="O174" s="44" t="s">
        <v>1497</v>
      </c>
    </row>
    <row r="175" spans="1:15" x14ac:dyDescent="0.2">
      <c r="A175" s="44" t="s">
        <v>419</v>
      </c>
      <c r="B175" s="75">
        <v>8028</v>
      </c>
      <c r="C175" s="75">
        <v>4668</v>
      </c>
      <c r="D175" s="76">
        <v>58.1</v>
      </c>
      <c r="E175" s="75">
        <v>4661</v>
      </c>
      <c r="F175" s="75">
        <v>4342</v>
      </c>
      <c r="G175" s="75">
        <v>319</v>
      </c>
      <c r="H175" s="77">
        <v>6.8</v>
      </c>
      <c r="I175" s="75">
        <v>7</v>
      </c>
      <c r="J175" s="75">
        <v>3360</v>
      </c>
      <c r="K175" s="61">
        <v>41.9</v>
      </c>
      <c r="L175" s="43"/>
      <c r="M175" s="78">
        <v>155</v>
      </c>
      <c r="N175" s="44" t="s">
        <v>1135</v>
      </c>
      <c r="O175" s="44" t="s">
        <v>1512</v>
      </c>
    </row>
    <row r="176" spans="1:15" x14ac:dyDescent="0.2">
      <c r="A176" s="44" t="s">
        <v>497</v>
      </c>
      <c r="B176" s="75">
        <v>2559</v>
      </c>
      <c r="C176" s="75">
        <v>1479</v>
      </c>
      <c r="D176" s="76">
        <v>57.8</v>
      </c>
      <c r="E176" s="75">
        <v>1479</v>
      </c>
      <c r="F176" s="75">
        <v>1350</v>
      </c>
      <c r="G176" s="75">
        <v>129</v>
      </c>
      <c r="H176" s="77">
        <v>8.6999999999999993</v>
      </c>
      <c r="I176" s="75">
        <v>0</v>
      </c>
      <c r="J176" s="75">
        <v>1080</v>
      </c>
      <c r="K176" s="61">
        <v>42.2</v>
      </c>
      <c r="L176" s="43"/>
      <c r="M176" s="78">
        <v>155</v>
      </c>
      <c r="N176" s="44" t="s">
        <v>1135</v>
      </c>
      <c r="O176" s="44" t="s">
        <v>1592</v>
      </c>
    </row>
    <row r="177" spans="1:15" x14ac:dyDescent="0.2">
      <c r="A177" s="44" t="s">
        <v>501</v>
      </c>
      <c r="B177" s="75">
        <v>919</v>
      </c>
      <c r="C177" s="75">
        <v>563</v>
      </c>
      <c r="D177" s="76">
        <v>61.3</v>
      </c>
      <c r="E177" s="75">
        <v>563</v>
      </c>
      <c r="F177" s="75">
        <v>528</v>
      </c>
      <c r="G177" s="75">
        <v>35</v>
      </c>
      <c r="H177" s="77">
        <v>6.2</v>
      </c>
      <c r="I177" s="75">
        <v>0</v>
      </c>
      <c r="J177" s="75">
        <v>356</v>
      </c>
      <c r="K177" s="61">
        <v>38.700000000000003</v>
      </c>
      <c r="L177" s="43"/>
      <c r="M177" s="78">
        <v>155</v>
      </c>
      <c r="N177" s="44" t="s">
        <v>1135</v>
      </c>
      <c r="O177" s="44" t="s">
        <v>1596</v>
      </c>
    </row>
    <row r="178" spans="1:15" x14ac:dyDescent="0.2">
      <c r="A178" s="44" t="s">
        <v>643</v>
      </c>
      <c r="B178" s="75">
        <v>10396</v>
      </c>
      <c r="C178" s="75">
        <v>6425</v>
      </c>
      <c r="D178" s="76">
        <v>61.8</v>
      </c>
      <c r="E178" s="75">
        <v>6409</v>
      </c>
      <c r="F178" s="75">
        <v>5820</v>
      </c>
      <c r="G178" s="75">
        <v>589</v>
      </c>
      <c r="H178" s="77">
        <v>9.1999999999999993</v>
      </c>
      <c r="I178" s="75">
        <v>16</v>
      </c>
      <c r="J178" s="75">
        <v>3971</v>
      </c>
      <c r="K178" s="61">
        <v>38.200000000000003</v>
      </c>
      <c r="L178" s="43"/>
      <c r="M178" s="78">
        <v>155</v>
      </c>
      <c r="N178" s="44" t="s">
        <v>1135</v>
      </c>
      <c r="O178" s="44" t="s">
        <v>1740</v>
      </c>
    </row>
    <row r="179" spans="1:15" x14ac:dyDescent="0.2">
      <c r="A179" s="44" t="s">
        <v>722</v>
      </c>
      <c r="B179" s="75">
        <v>3571</v>
      </c>
      <c r="C179" s="75">
        <v>2155</v>
      </c>
      <c r="D179" s="76">
        <v>60.3</v>
      </c>
      <c r="E179" s="75">
        <v>2115</v>
      </c>
      <c r="F179" s="75">
        <v>2016</v>
      </c>
      <c r="G179" s="75">
        <v>99</v>
      </c>
      <c r="H179" s="77">
        <v>4.7</v>
      </c>
      <c r="I179" s="75">
        <v>40</v>
      </c>
      <c r="J179" s="75">
        <v>1416</v>
      </c>
      <c r="K179" s="61">
        <v>39.700000000000003</v>
      </c>
      <c r="L179" s="43"/>
      <c r="M179" s="78">
        <v>155</v>
      </c>
      <c r="N179" s="44" t="s">
        <v>1135</v>
      </c>
      <c r="O179" s="44" t="s">
        <v>1819</v>
      </c>
    </row>
    <row r="180" spans="1:15" x14ac:dyDescent="0.2">
      <c r="A180" s="44" t="s">
        <v>796</v>
      </c>
      <c r="B180" s="75">
        <v>2462</v>
      </c>
      <c r="C180" s="75">
        <v>1543</v>
      </c>
      <c r="D180" s="76">
        <v>62.7</v>
      </c>
      <c r="E180" s="75">
        <v>1543</v>
      </c>
      <c r="F180" s="75">
        <v>1473</v>
      </c>
      <c r="G180" s="75">
        <v>70</v>
      </c>
      <c r="H180" s="77">
        <v>4.5</v>
      </c>
      <c r="I180" s="75">
        <v>0</v>
      </c>
      <c r="J180" s="75">
        <v>919</v>
      </c>
      <c r="K180" s="61">
        <v>37.299999999999997</v>
      </c>
      <c r="L180" s="43"/>
      <c r="M180" s="78">
        <v>155</v>
      </c>
      <c r="N180" s="44" t="s">
        <v>1135</v>
      </c>
      <c r="O180" s="44" t="s">
        <v>1893</v>
      </c>
    </row>
    <row r="181" spans="1:15" x14ac:dyDescent="0.2">
      <c r="A181" s="44" t="s">
        <v>844</v>
      </c>
      <c r="B181" s="75">
        <v>998</v>
      </c>
      <c r="C181" s="75">
        <v>628</v>
      </c>
      <c r="D181" s="76">
        <v>62.9</v>
      </c>
      <c r="E181" s="75">
        <v>628</v>
      </c>
      <c r="F181" s="75">
        <v>607</v>
      </c>
      <c r="G181" s="75">
        <v>21</v>
      </c>
      <c r="H181" s="77">
        <v>3.3</v>
      </c>
      <c r="I181" s="75">
        <v>0</v>
      </c>
      <c r="J181" s="75">
        <v>370</v>
      </c>
      <c r="K181" s="61">
        <v>37.1</v>
      </c>
      <c r="L181" s="43"/>
      <c r="M181" s="78">
        <v>155</v>
      </c>
      <c r="N181" s="44" t="s">
        <v>1135</v>
      </c>
      <c r="O181" s="44" t="s">
        <v>1942</v>
      </c>
    </row>
    <row r="182" spans="1:15" x14ac:dyDescent="0.2">
      <c r="A182" s="44" t="s">
        <v>852</v>
      </c>
      <c r="B182" s="75">
        <v>2414</v>
      </c>
      <c r="C182" s="75">
        <v>1378</v>
      </c>
      <c r="D182" s="76">
        <v>57.1</v>
      </c>
      <c r="E182" s="75">
        <v>1378</v>
      </c>
      <c r="F182" s="75">
        <v>1200</v>
      </c>
      <c r="G182" s="75">
        <v>178</v>
      </c>
      <c r="H182" s="77">
        <v>12.9</v>
      </c>
      <c r="I182" s="75">
        <v>0</v>
      </c>
      <c r="J182" s="75">
        <v>1036</v>
      </c>
      <c r="K182" s="61">
        <v>42.9</v>
      </c>
      <c r="L182" s="43"/>
      <c r="M182" s="78">
        <v>155</v>
      </c>
      <c r="N182" s="44" t="s">
        <v>1135</v>
      </c>
      <c r="O182" s="44" t="s">
        <v>1950</v>
      </c>
    </row>
    <row r="183" spans="1:15" x14ac:dyDescent="0.2">
      <c r="A183" s="44" t="s">
        <v>1024</v>
      </c>
      <c r="B183" s="75">
        <v>286</v>
      </c>
      <c r="C183" s="75">
        <v>181</v>
      </c>
      <c r="D183" s="76">
        <v>63.3</v>
      </c>
      <c r="E183" s="75">
        <v>179</v>
      </c>
      <c r="F183" s="75">
        <v>167</v>
      </c>
      <c r="G183" s="75">
        <v>12</v>
      </c>
      <c r="H183" s="77">
        <v>6.7</v>
      </c>
      <c r="I183" s="75">
        <v>2</v>
      </c>
      <c r="J183" s="75">
        <v>105</v>
      </c>
      <c r="K183" s="61">
        <v>36.700000000000003</v>
      </c>
      <c r="L183" s="43"/>
      <c r="M183" s="78">
        <v>155</v>
      </c>
      <c r="N183" s="44" t="s">
        <v>1135</v>
      </c>
      <c r="O183" s="44" t="s">
        <v>2125</v>
      </c>
    </row>
    <row r="184" spans="1:15" x14ac:dyDescent="0.2">
      <c r="A184" s="44" t="s">
        <v>1077</v>
      </c>
      <c r="B184" s="75">
        <v>895</v>
      </c>
      <c r="C184" s="75">
        <v>605</v>
      </c>
      <c r="D184" s="76">
        <v>67.599999999999994</v>
      </c>
      <c r="E184" s="75">
        <v>605</v>
      </c>
      <c r="F184" s="75">
        <v>573</v>
      </c>
      <c r="G184" s="75">
        <v>32</v>
      </c>
      <c r="H184" s="77">
        <v>5.3</v>
      </c>
      <c r="I184" s="75">
        <v>0</v>
      </c>
      <c r="J184" s="75">
        <v>290</v>
      </c>
      <c r="K184" s="61">
        <v>32.4</v>
      </c>
      <c r="L184" s="43"/>
      <c r="M184" s="78">
        <v>155</v>
      </c>
      <c r="N184" s="44" t="s">
        <v>1135</v>
      </c>
      <c r="O184" s="44" t="s">
        <v>2179</v>
      </c>
    </row>
    <row r="185" spans="1:15" x14ac:dyDescent="0.2">
      <c r="A185" s="44" t="s">
        <v>1098</v>
      </c>
      <c r="B185" s="75">
        <v>1379</v>
      </c>
      <c r="C185" s="75">
        <v>714</v>
      </c>
      <c r="D185" s="76">
        <v>51.8</v>
      </c>
      <c r="E185" s="75">
        <v>714</v>
      </c>
      <c r="F185" s="75">
        <v>675</v>
      </c>
      <c r="G185" s="75">
        <v>39</v>
      </c>
      <c r="H185" s="77">
        <v>5.5</v>
      </c>
      <c r="I185" s="75">
        <v>0</v>
      </c>
      <c r="J185" s="75">
        <v>665</v>
      </c>
      <c r="K185" s="61">
        <v>48.2</v>
      </c>
      <c r="L185" s="43"/>
      <c r="M185" s="78">
        <v>155</v>
      </c>
      <c r="N185" s="44" t="s">
        <v>1135</v>
      </c>
      <c r="O185" s="44" t="s">
        <v>2201</v>
      </c>
    </row>
    <row r="186" spans="1:15" x14ac:dyDescent="0.2">
      <c r="A186" s="41" t="s">
        <v>47</v>
      </c>
      <c r="B186" s="70">
        <v>102881</v>
      </c>
      <c r="C186" s="70">
        <v>50788</v>
      </c>
      <c r="D186" s="71">
        <v>49.4</v>
      </c>
      <c r="E186" s="70">
        <v>50467</v>
      </c>
      <c r="F186" s="70">
        <v>44092</v>
      </c>
      <c r="G186" s="70">
        <v>6375</v>
      </c>
      <c r="H186" s="72">
        <v>12.6</v>
      </c>
      <c r="I186" s="70">
        <v>321</v>
      </c>
      <c r="J186" s="70">
        <v>52093</v>
      </c>
      <c r="K186" s="60">
        <v>50.6</v>
      </c>
      <c r="L186" s="73"/>
      <c r="M186" s="74" t="s">
        <v>1123</v>
      </c>
      <c r="N186" s="41" t="s">
        <v>1136</v>
      </c>
      <c r="O186" s="41"/>
    </row>
    <row r="187" spans="1:15" x14ac:dyDescent="0.2">
      <c r="A187" s="44" t="s">
        <v>179</v>
      </c>
      <c r="B187" s="75">
        <v>319</v>
      </c>
      <c r="C187" s="75">
        <v>100</v>
      </c>
      <c r="D187" s="76">
        <v>31.3</v>
      </c>
      <c r="E187" s="75">
        <v>100</v>
      </c>
      <c r="F187" s="75">
        <v>83</v>
      </c>
      <c r="G187" s="75">
        <v>17</v>
      </c>
      <c r="H187" s="77">
        <v>17</v>
      </c>
      <c r="I187" s="75">
        <v>0</v>
      </c>
      <c r="J187" s="75">
        <v>219</v>
      </c>
      <c r="K187" s="61">
        <v>68.7</v>
      </c>
      <c r="L187" s="43"/>
      <c r="M187" s="78">
        <v>155</v>
      </c>
      <c r="N187" s="44" t="s">
        <v>1136</v>
      </c>
      <c r="O187" s="44" t="s">
        <v>1272</v>
      </c>
    </row>
    <row r="188" spans="1:15" x14ac:dyDescent="0.2">
      <c r="A188" s="44" t="s">
        <v>193</v>
      </c>
      <c r="B188" s="75">
        <v>15329</v>
      </c>
      <c r="C188" s="75">
        <v>8554</v>
      </c>
      <c r="D188" s="76">
        <v>55.8</v>
      </c>
      <c r="E188" s="75">
        <v>8554</v>
      </c>
      <c r="F188" s="75">
        <v>7351</v>
      </c>
      <c r="G188" s="75">
        <v>1203</v>
      </c>
      <c r="H188" s="77">
        <v>14.1</v>
      </c>
      <c r="I188" s="75">
        <v>0</v>
      </c>
      <c r="J188" s="75">
        <v>6775</v>
      </c>
      <c r="K188" s="61">
        <v>44.2</v>
      </c>
      <c r="L188" s="43"/>
      <c r="M188" s="78">
        <v>155</v>
      </c>
      <c r="N188" s="44" t="s">
        <v>1136</v>
      </c>
      <c r="O188" s="44" t="s">
        <v>1286</v>
      </c>
    </row>
    <row r="189" spans="1:15" x14ac:dyDescent="0.2">
      <c r="A189" s="44" t="s">
        <v>212</v>
      </c>
      <c r="B189" s="75">
        <v>18755</v>
      </c>
      <c r="C189" s="75">
        <v>9927</v>
      </c>
      <c r="D189" s="76">
        <v>52.9</v>
      </c>
      <c r="E189" s="75">
        <v>9903</v>
      </c>
      <c r="F189" s="75">
        <v>8483</v>
      </c>
      <c r="G189" s="75">
        <v>1420</v>
      </c>
      <c r="H189" s="77">
        <v>14.3</v>
      </c>
      <c r="I189" s="75">
        <v>24</v>
      </c>
      <c r="J189" s="75">
        <v>8828</v>
      </c>
      <c r="K189" s="61">
        <v>47.1</v>
      </c>
      <c r="L189" s="43"/>
      <c r="M189" s="78">
        <v>155</v>
      </c>
      <c r="N189" s="44" t="s">
        <v>1136</v>
      </c>
      <c r="O189" s="44" t="s">
        <v>1304</v>
      </c>
    </row>
    <row r="190" spans="1:15" x14ac:dyDescent="0.2">
      <c r="A190" s="44" t="s">
        <v>215</v>
      </c>
      <c r="B190" s="75">
        <v>6198</v>
      </c>
      <c r="C190" s="75">
        <v>1122</v>
      </c>
      <c r="D190" s="76">
        <v>18.100000000000001</v>
      </c>
      <c r="E190" s="75">
        <v>1118</v>
      </c>
      <c r="F190" s="75">
        <v>972</v>
      </c>
      <c r="G190" s="75">
        <v>146</v>
      </c>
      <c r="H190" s="77">
        <v>13.1</v>
      </c>
      <c r="I190" s="75">
        <v>4</v>
      </c>
      <c r="J190" s="75">
        <v>5076</v>
      </c>
      <c r="K190" s="61">
        <v>81.900000000000006</v>
      </c>
      <c r="L190" s="43"/>
      <c r="M190" s="78">
        <v>155</v>
      </c>
      <c r="N190" s="44" t="s">
        <v>1136</v>
      </c>
      <c r="O190" s="44" t="s">
        <v>1307</v>
      </c>
    </row>
    <row r="191" spans="1:15" x14ac:dyDescent="0.2">
      <c r="A191" s="44" t="s">
        <v>330</v>
      </c>
      <c r="B191" s="75">
        <v>567</v>
      </c>
      <c r="C191" s="75">
        <v>291</v>
      </c>
      <c r="D191" s="76">
        <v>51.3</v>
      </c>
      <c r="E191" s="75">
        <v>291</v>
      </c>
      <c r="F191" s="75">
        <v>260</v>
      </c>
      <c r="G191" s="75">
        <v>31</v>
      </c>
      <c r="H191" s="77">
        <v>10.7</v>
      </c>
      <c r="I191" s="75">
        <v>0</v>
      </c>
      <c r="J191" s="75">
        <v>276</v>
      </c>
      <c r="K191" s="61">
        <v>48.7</v>
      </c>
      <c r="L191" s="43"/>
      <c r="M191" s="78">
        <v>155</v>
      </c>
      <c r="N191" s="44" t="s">
        <v>1136</v>
      </c>
      <c r="O191" s="44" t="s">
        <v>1421</v>
      </c>
    </row>
    <row r="192" spans="1:15" x14ac:dyDescent="0.2">
      <c r="A192" s="44" t="s">
        <v>370</v>
      </c>
      <c r="B192" s="75">
        <v>26614</v>
      </c>
      <c r="C192" s="75">
        <v>14862</v>
      </c>
      <c r="D192" s="76">
        <v>55.8</v>
      </c>
      <c r="E192" s="75">
        <v>14788</v>
      </c>
      <c r="F192" s="75">
        <v>13043</v>
      </c>
      <c r="G192" s="75">
        <v>1745</v>
      </c>
      <c r="H192" s="77">
        <v>11.8</v>
      </c>
      <c r="I192" s="75">
        <v>74</v>
      </c>
      <c r="J192" s="75">
        <v>11752</v>
      </c>
      <c r="K192" s="61">
        <v>44.2</v>
      </c>
      <c r="L192" s="43"/>
      <c r="M192" s="78">
        <v>155</v>
      </c>
      <c r="N192" s="44" t="s">
        <v>1136</v>
      </c>
      <c r="O192" s="44" t="s">
        <v>1461</v>
      </c>
    </row>
    <row r="193" spans="1:15" x14ac:dyDescent="0.2">
      <c r="A193" s="44" t="s">
        <v>476</v>
      </c>
      <c r="B193" s="75">
        <v>2120</v>
      </c>
      <c r="C193" s="75">
        <v>1047</v>
      </c>
      <c r="D193" s="76">
        <v>49.4</v>
      </c>
      <c r="E193" s="75">
        <v>1044</v>
      </c>
      <c r="F193" s="75">
        <v>824</v>
      </c>
      <c r="G193" s="75">
        <v>220</v>
      </c>
      <c r="H193" s="77">
        <v>21.1</v>
      </c>
      <c r="I193" s="75">
        <v>3</v>
      </c>
      <c r="J193" s="75">
        <v>1073</v>
      </c>
      <c r="K193" s="61">
        <v>50.6</v>
      </c>
      <c r="L193" s="43"/>
      <c r="M193" s="78">
        <v>155</v>
      </c>
      <c r="N193" s="44" t="s">
        <v>1136</v>
      </c>
      <c r="O193" s="44" t="s">
        <v>1571</v>
      </c>
    </row>
    <row r="194" spans="1:15" x14ac:dyDescent="0.2">
      <c r="A194" s="44" t="s">
        <v>491</v>
      </c>
      <c r="B194" s="75">
        <v>3871</v>
      </c>
      <c r="C194" s="75">
        <v>2192</v>
      </c>
      <c r="D194" s="76">
        <v>56.6</v>
      </c>
      <c r="E194" s="75">
        <v>2179</v>
      </c>
      <c r="F194" s="75">
        <v>1934</v>
      </c>
      <c r="G194" s="75">
        <v>245</v>
      </c>
      <c r="H194" s="77">
        <v>11.2</v>
      </c>
      <c r="I194" s="75">
        <v>13</v>
      </c>
      <c r="J194" s="75">
        <v>1679</v>
      </c>
      <c r="K194" s="61">
        <v>43.4</v>
      </c>
      <c r="L194" s="43"/>
      <c r="M194" s="78">
        <v>155</v>
      </c>
      <c r="N194" s="44" t="s">
        <v>1136</v>
      </c>
      <c r="O194" s="44" t="s">
        <v>1586</v>
      </c>
    </row>
    <row r="195" spans="1:15" x14ac:dyDescent="0.2">
      <c r="A195" s="44" t="s">
        <v>503</v>
      </c>
      <c r="B195" s="75">
        <v>5103</v>
      </c>
      <c r="C195" s="75">
        <v>3323</v>
      </c>
      <c r="D195" s="76">
        <v>65.099999999999994</v>
      </c>
      <c r="E195" s="75">
        <v>3290</v>
      </c>
      <c r="F195" s="75">
        <v>3016</v>
      </c>
      <c r="G195" s="75">
        <v>274</v>
      </c>
      <c r="H195" s="77">
        <v>8.3000000000000007</v>
      </c>
      <c r="I195" s="75">
        <v>33</v>
      </c>
      <c r="J195" s="75">
        <v>1780</v>
      </c>
      <c r="K195" s="61">
        <v>34.9</v>
      </c>
      <c r="L195" s="43"/>
      <c r="M195" s="78">
        <v>155</v>
      </c>
      <c r="N195" s="44" t="s">
        <v>1136</v>
      </c>
      <c r="O195" s="44" t="s">
        <v>1598</v>
      </c>
    </row>
    <row r="196" spans="1:15" x14ac:dyDescent="0.2">
      <c r="A196" s="44" t="s">
        <v>731</v>
      </c>
      <c r="B196" s="75">
        <v>913</v>
      </c>
      <c r="C196" s="75">
        <v>359</v>
      </c>
      <c r="D196" s="76">
        <v>39.299999999999997</v>
      </c>
      <c r="E196" s="75">
        <v>359</v>
      </c>
      <c r="F196" s="75">
        <v>302</v>
      </c>
      <c r="G196" s="75">
        <v>57</v>
      </c>
      <c r="H196" s="77">
        <v>15.9</v>
      </c>
      <c r="I196" s="75">
        <v>0</v>
      </c>
      <c r="J196" s="75">
        <v>554</v>
      </c>
      <c r="K196" s="61">
        <v>60.7</v>
      </c>
      <c r="L196" s="43"/>
      <c r="M196" s="78">
        <v>155</v>
      </c>
      <c r="N196" s="44" t="s">
        <v>1136</v>
      </c>
      <c r="O196" s="44" t="s">
        <v>1828</v>
      </c>
    </row>
    <row r="197" spans="1:15" x14ac:dyDescent="0.2">
      <c r="A197" s="44" t="s">
        <v>752</v>
      </c>
      <c r="B197" s="75">
        <v>246</v>
      </c>
      <c r="C197" s="75">
        <v>122</v>
      </c>
      <c r="D197" s="76">
        <v>49.6</v>
      </c>
      <c r="E197" s="75">
        <v>122</v>
      </c>
      <c r="F197" s="75">
        <v>122</v>
      </c>
      <c r="G197" s="75">
        <v>0</v>
      </c>
      <c r="H197" s="77">
        <v>0</v>
      </c>
      <c r="I197" s="75">
        <v>0</v>
      </c>
      <c r="J197" s="75">
        <v>124</v>
      </c>
      <c r="K197" s="61">
        <v>50.4</v>
      </c>
      <c r="L197" s="43"/>
      <c r="M197" s="78">
        <v>155</v>
      </c>
      <c r="N197" s="44" t="s">
        <v>1136</v>
      </c>
      <c r="O197" s="44" t="s">
        <v>1849</v>
      </c>
    </row>
    <row r="198" spans="1:15" x14ac:dyDescent="0.2">
      <c r="A198" s="44" t="s">
        <v>780</v>
      </c>
      <c r="B198" s="75">
        <v>216</v>
      </c>
      <c r="C198" s="75">
        <v>73</v>
      </c>
      <c r="D198" s="76">
        <v>33.799999999999997</v>
      </c>
      <c r="E198" s="75">
        <v>73</v>
      </c>
      <c r="F198" s="75">
        <v>66</v>
      </c>
      <c r="G198" s="75">
        <v>7</v>
      </c>
      <c r="H198" s="77">
        <v>9.6</v>
      </c>
      <c r="I198" s="75">
        <v>0</v>
      </c>
      <c r="J198" s="75">
        <v>143</v>
      </c>
      <c r="K198" s="61">
        <v>66.2</v>
      </c>
      <c r="L198" s="43"/>
      <c r="M198" s="78">
        <v>155</v>
      </c>
      <c r="N198" s="44" t="s">
        <v>1136</v>
      </c>
      <c r="O198" s="44" t="s">
        <v>1877</v>
      </c>
    </row>
    <row r="199" spans="1:15" x14ac:dyDescent="0.2">
      <c r="A199" s="44" t="s">
        <v>885</v>
      </c>
      <c r="B199" s="75">
        <v>831</v>
      </c>
      <c r="C199" s="75">
        <v>200</v>
      </c>
      <c r="D199" s="76">
        <v>24.1</v>
      </c>
      <c r="E199" s="75">
        <v>200</v>
      </c>
      <c r="F199" s="75">
        <v>177</v>
      </c>
      <c r="G199" s="75">
        <v>23</v>
      </c>
      <c r="H199" s="77">
        <v>11.5</v>
      </c>
      <c r="I199" s="75">
        <v>0</v>
      </c>
      <c r="J199" s="75">
        <v>631</v>
      </c>
      <c r="K199" s="61">
        <v>75.900000000000006</v>
      </c>
      <c r="L199" s="43"/>
      <c r="M199" s="78">
        <v>155</v>
      </c>
      <c r="N199" s="44" t="s">
        <v>1136</v>
      </c>
      <c r="O199" s="44" t="s">
        <v>1983</v>
      </c>
    </row>
    <row r="200" spans="1:15" x14ac:dyDescent="0.2">
      <c r="A200" s="44" t="s">
        <v>886</v>
      </c>
      <c r="B200" s="75">
        <v>352</v>
      </c>
      <c r="C200" s="75">
        <v>111</v>
      </c>
      <c r="D200" s="76">
        <v>31.5</v>
      </c>
      <c r="E200" s="75">
        <v>111</v>
      </c>
      <c r="F200" s="75">
        <v>87</v>
      </c>
      <c r="G200" s="75">
        <v>24</v>
      </c>
      <c r="H200" s="77">
        <v>21.6</v>
      </c>
      <c r="I200" s="75">
        <v>0</v>
      </c>
      <c r="J200" s="75">
        <v>241</v>
      </c>
      <c r="K200" s="61">
        <v>68.5</v>
      </c>
      <c r="L200" s="43"/>
      <c r="M200" s="78">
        <v>155</v>
      </c>
      <c r="N200" s="44" t="s">
        <v>1136</v>
      </c>
      <c r="O200" s="44" t="s">
        <v>1984</v>
      </c>
    </row>
    <row r="201" spans="1:15" x14ac:dyDescent="0.2">
      <c r="A201" s="44" t="s">
        <v>941</v>
      </c>
      <c r="B201" s="75">
        <v>1038</v>
      </c>
      <c r="C201" s="75">
        <v>577</v>
      </c>
      <c r="D201" s="76">
        <v>55.6</v>
      </c>
      <c r="E201" s="75">
        <v>574</v>
      </c>
      <c r="F201" s="75">
        <v>482</v>
      </c>
      <c r="G201" s="75">
        <v>92</v>
      </c>
      <c r="H201" s="77">
        <v>16</v>
      </c>
      <c r="I201" s="75">
        <v>3</v>
      </c>
      <c r="J201" s="75">
        <v>461</v>
      </c>
      <c r="K201" s="61">
        <v>44.4</v>
      </c>
      <c r="L201" s="43"/>
      <c r="M201" s="78">
        <v>155</v>
      </c>
      <c r="N201" s="44" t="s">
        <v>1136</v>
      </c>
      <c r="O201" s="44" t="s">
        <v>2040</v>
      </c>
    </row>
    <row r="202" spans="1:15" x14ac:dyDescent="0.2">
      <c r="A202" s="44" t="s">
        <v>1085</v>
      </c>
      <c r="B202" s="75">
        <v>1497</v>
      </c>
      <c r="C202" s="75">
        <v>837</v>
      </c>
      <c r="D202" s="76">
        <v>55.9</v>
      </c>
      <c r="E202" s="75">
        <v>837</v>
      </c>
      <c r="F202" s="75">
        <v>680</v>
      </c>
      <c r="G202" s="75">
        <v>157</v>
      </c>
      <c r="H202" s="77">
        <v>18.8</v>
      </c>
      <c r="I202" s="75">
        <v>0</v>
      </c>
      <c r="J202" s="75">
        <v>660</v>
      </c>
      <c r="K202" s="61">
        <v>44.1</v>
      </c>
      <c r="L202" s="43"/>
      <c r="M202" s="78">
        <v>155</v>
      </c>
      <c r="N202" s="44" t="s">
        <v>1136</v>
      </c>
      <c r="O202" s="44" t="s">
        <v>2187</v>
      </c>
    </row>
    <row r="203" spans="1:15" x14ac:dyDescent="0.2">
      <c r="A203" s="44" t="s">
        <v>1104</v>
      </c>
      <c r="B203" s="75">
        <v>377</v>
      </c>
      <c r="C203" s="75">
        <v>125</v>
      </c>
      <c r="D203" s="76">
        <v>33.200000000000003</v>
      </c>
      <c r="E203" s="75">
        <v>125</v>
      </c>
      <c r="F203" s="75">
        <v>105</v>
      </c>
      <c r="G203" s="75">
        <v>20</v>
      </c>
      <c r="H203" s="77">
        <v>16</v>
      </c>
      <c r="I203" s="75">
        <v>0</v>
      </c>
      <c r="J203" s="75">
        <v>252</v>
      </c>
      <c r="K203" s="61">
        <v>66.8</v>
      </c>
      <c r="L203" s="43"/>
      <c r="M203" s="78">
        <v>155</v>
      </c>
      <c r="N203" s="44" t="s">
        <v>1136</v>
      </c>
      <c r="O203" s="44" t="s">
        <v>2207</v>
      </c>
    </row>
    <row r="204" spans="1:15" x14ac:dyDescent="0.2">
      <c r="A204" s="41" t="s">
        <v>48</v>
      </c>
      <c r="B204" s="70">
        <v>14156</v>
      </c>
      <c r="C204" s="70">
        <v>8510</v>
      </c>
      <c r="D204" s="71">
        <v>60.1</v>
      </c>
      <c r="E204" s="70">
        <v>8510</v>
      </c>
      <c r="F204" s="70">
        <v>8007</v>
      </c>
      <c r="G204" s="70">
        <v>503</v>
      </c>
      <c r="H204" s="72">
        <v>5.9</v>
      </c>
      <c r="I204" s="70">
        <v>0</v>
      </c>
      <c r="J204" s="70">
        <v>5646</v>
      </c>
      <c r="K204" s="60">
        <v>39.9</v>
      </c>
      <c r="L204" s="73"/>
      <c r="M204" s="74" t="s">
        <v>1123</v>
      </c>
      <c r="N204" s="41" t="s">
        <v>1137</v>
      </c>
      <c r="O204" s="41"/>
    </row>
    <row r="205" spans="1:15" x14ac:dyDescent="0.2">
      <c r="A205" s="44" t="s">
        <v>166</v>
      </c>
      <c r="B205" s="75">
        <v>1120</v>
      </c>
      <c r="C205" s="75">
        <v>636</v>
      </c>
      <c r="D205" s="76">
        <v>56.8</v>
      </c>
      <c r="E205" s="75">
        <v>636</v>
      </c>
      <c r="F205" s="75">
        <v>593</v>
      </c>
      <c r="G205" s="75">
        <v>43</v>
      </c>
      <c r="H205" s="77">
        <v>6.8</v>
      </c>
      <c r="I205" s="75">
        <v>0</v>
      </c>
      <c r="J205" s="75">
        <v>484</v>
      </c>
      <c r="K205" s="61">
        <v>43.2</v>
      </c>
      <c r="L205" s="43"/>
      <c r="M205" s="78">
        <v>155</v>
      </c>
      <c r="N205" s="44" t="s">
        <v>1137</v>
      </c>
      <c r="O205" s="44" t="s">
        <v>1259</v>
      </c>
    </row>
    <row r="206" spans="1:15" x14ac:dyDescent="0.2">
      <c r="A206" s="44" t="s">
        <v>169</v>
      </c>
      <c r="B206" s="75">
        <v>2792</v>
      </c>
      <c r="C206" s="75">
        <v>1726</v>
      </c>
      <c r="D206" s="76">
        <v>61.8</v>
      </c>
      <c r="E206" s="75">
        <v>1726</v>
      </c>
      <c r="F206" s="75">
        <v>1635</v>
      </c>
      <c r="G206" s="75">
        <v>91</v>
      </c>
      <c r="H206" s="77">
        <v>5.3</v>
      </c>
      <c r="I206" s="75">
        <v>0</v>
      </c>
      <c r="J206" s="75">
        <v>1066</v>
      </c>
      <c r="K206" s="61">
        <v>38.200000000000003</v>
      </c>
      <c r="L206" s="43"/>
      <c r="M206" s="78">
        <v>155</v>
      </c>
      <c r="N206" s="44" t="s">
        <v>1137</v>
      </c>
      <c r="O206" s="44" t="s">
        <v>1262</v>
      </c>
    </row>
    <row r="207" spans="1:15" x14ac:dyDescent="0.2">
      <c r="A207" s="44" t="s">
        <v>237</v>
      </c>
      <c r="B207" s="75">
        <v>90</v>
      </c>
      <c r="C207" s="75">
        <v>56</v>
      </c>
      <c r="D207" s="76">
        <v>62.2</v>
      </c>
      <c r="E207" s="75">
        <v>56</v>
      </c>
      <c r="F207" s="75">
        <v>51</v>
      </c>
      <c r="G207" s="75">
        <v>5</v>
      </c>
      <c r="H207" s="77">
        <v>8.9</v>
      </c>
      <c r="I207" s="75">
        <v>0</v>
      </c>
      <c r="J207" s="75">
        <v>34</v>
      </c>
      <c r="K207" s="61">
        <v>37.799999999999997</v>
      </c>
      <c r="L207" s="43"/>
      <c r="M207" s="78">
        <v>155</v>
      </c>
      <c r="N207" s="44" t="s">
        <v>1137</v>
      </c>
      <c r="O207" s="44" t="s">
        <v>1328</v>
      </c>
    </row>
    <row r="208" spans="1:15" x14ac:dyDescent="0.2">
      <c r="A208" s="44" t="s">
        <v>314</v>
      </c>
      <c r="B208" s="75">
        <v>65</v>
      </c>
      <c r="C208" s="75">
        <v>19</v>
      </c>
      <c r="D208" s="76">
        <v>29.2</v>
      </c>
      <c r="E208" s="75">
        <v>19</v>
      </c>
      <c r="F208" s="75">
        <v>16</v>
      </c>
      <c r="G208" s="75">
        <v>3</v>
      </c>
      <c r="H208" s="77">
        <v>15.8</v>
      </c>
      <c r="I208" s="75">
        <v>0</v>
      </c>
      <c r="J208" s="75">
        <v>46</v>
      </c>
      <c r="K208" s="61">
        <v>70.8</v>
      </c>
      <c r="L208" s="43"/>
      <c r="M208" s="78">
        <v>155</v>
      </c>
      <c r="N208" s="44" t="s">
        <v>1137</v>
      </c>
      <c r="O208" s="44" t="s">
        <v>1405</v>
      </c>
    </row>
    <row r="209" spans="1:15" x14ac:dyDescent="0.2">
      <c r="A209" s="44" t="s">
        <v>339</v>
      </c>
      <c r="B209" s="75">
        <v>2099</v>
      </c>
      <c r="C209" s="75">
        <v>1198</v>
      </c>
      <c r="D209" s="76">
        <v>57.1</v>
      </c>
      <c r="E209" s="75">
        <v>1198</v>
      </c>
      <c r="F209" s="75">
        <v>1165</v>
      </c>
      <c r="G209" s="75">
        <v>33</v>
      </c>
      <c r="H209" s="77">
        <v>2.8</v>
      </c>
      <c r="I209" s="75">
        <v>0</v>
      </c>
      <c r="J209" s="75">
        <v>901</v>
      </c>
      <c r="K209" s="61">
        <v>42.9</v>
      </c>
      <c r="L209" s="43"/>
      <c r="M209" s="78">
        <v>155</v>
      </c>
      <c r="N209" s="44" t="s">
        <v>1137</v>
      </c>
      <c r="O209" s="44" t="s">
        <v>1430</v>
      </c>
    </row>
    <row r="210" spans="1:15" x14ac:dyDescent="0.2">
      <c r="A210" s="44" t="s">
        <v>432</v>
      </c>
      <c r="B210" s="75">
        <v>48</v>
      </c>
      <c r="C210" s="75">
        <v>38</v>
      </c>
      <c r="D210" s="76">
        <v>79.2</v>
      </c>
      <c r="E210" s="75">
        <v>38</v>
      </c>
      <c r="F210" s="75">
        <v>28</v>
      </c>
      <c r="G210" s="75">
        <v>10</v>
      </c>
      <c r="H210" s="77">
        <v>26.3</v>
      </c>
      <c r="I210" s="75">
        <v>0</v>
      </c>
      <c r="J210" s="75">
        <v>10</v>
      </c>
      <c r="K210" s="61">
        <v>20.8</v>
      </c>
      <c r="L210" s="43"/>
      <c r="M210" s="78">
        <v>155</v>
      </c>
      <c r="N210" s="44" t="s">
        <v>1137</v>
      </c>
      <c r="O210" s="44" t="s">
        <v>1525</v>
      </c>
    </row>
    <row r="211" spans="1:15" x14ac:dyDescent="0.2">
      <c r="A211" s="44" t="s">
        <v>2273</v>
      </c>
      <c r="B211" s="75">
        <v>41</v>
      </c>
      <c r="C211" s="75">
        <v>8</v>
      </c>
      <c r="D211" s="76">
        <v>19.5</v>
      </c>
      <c r="E211" s="75">
        <v>8</v>
      </c>
      <c r="F211" s="75">
        <v>8</v>
      </c>
      <c r="G211" s="75">
        <v>0</v>
      </c>
      <c r="H211" s="77">
        <v>0</v>
      </c>
      <c r="I211" s="75">
        <v>0</v>
      </c>
      <c r="J211" s="75">
        <v>33</v>
      </c>
      <c r="K211" s="61">
        <v>80.5</v>
      </c>
      <c r="L211" s="43"/>
      <c r="M211" s="78">
        <v>155</v>
      </c>
      <c r="N211" s="44" t="s">
        <v>1137</v>
      </c>
      <c r="O211" s="44" t="s">
        <v>2239</v>
      </c>
    </row>
    <row r="212" spans="1:15" x14ac:dyDescent="0.2">
      <c r="A212" s="44" t="s">
        <v>505</v>
      </c>
      <c r="B212" s="75">
        <v>485</v>
      </c>
      <c r="C212" s="75">
        <v>291</v>
      </c>
      <c r="D212" s="76">
        <v>60</v>
      </c>
      <c r="E212" s="75">
        <v>291</v>
      </c>
      <c r="F212" s="75">
        <v>275</v>
      </c>
      <c r="G212" s="75">
        <v>16</v>
      </c>
      <c r="H212" s="77">
        <v>5.5</v>
      </c>
      <c r="I212" s="75">
        <v>0</v>
      </c>
      <c r="J212" s="75">
        <v>194</v>
      </c>
      <c r="K212" s="61">
        <v>40</v>
      </c>
      <c r="L212" s="43"/>
      <c r="M212" s="78">
        <v>155</v>
      </c>
      <c r="N212" s="44" t="s">
        <v>1137</v>
      </c>
      <c r="O212" s="44" t="s">
        <v>1600</v>
      </c>
    </row>
    <row r="213" spans="1:15" x14ac:dyDescent="0.2">
      <c r="A213" s="44" t="s">
        <v>529</v>
      </c>
      <c r="B213" s="75">
        <v>67</v>
      </c>
      <c r="C213" s="75">
        <v>26</v>
      </c>
      <c r="D213" s="76">
        <v>38.799999999999997</v>
      </c>
      <c r="E213" s="75">
        <v>26</v>
      </c>
      <c r="F213" s="75">
        <v>26</v>
      </c>
      <c r="G213" s="75">
        <v>0</v>
      </c>
      <c r="H213" s="77">
        <v>0</v>
      </c>
      <c r="I213" s="75">
        <v>0</v>
      </c>
      <c r="J213" s="75">
        <v>41</v>
      </c>
      <c r="K213" s="61">
        <v>61.2</v>
      </c>
      <c r="L213" s="43"/>
      <c r="M213" s="78">
        <v>155</v>
      </c>
      <c r="N213" s="44" t="s">
        <v>1137</v>
      </c>
      <c r="O213" s="44" t="s">
        <v>1624</v>
      </c>
    </row>
    <row r="214" spans="1:15" x14ac:dyDescent="0.2">
      <c r="A214" s="44" t="s">
        <v>621</v>
      </c>
      <c r="B214" s="75">
        <v>1325</v>
      </c>
      <c r="C214" s="75">
        <v>750</v>
      </c>
      <c r="D214" s="76">
        <v>56.6</v>
      </c>
      <c r="E214" s="75">
        <v>750</v>
      </c>
      <c r="F214" s="75">
        <v>691</v>
      </c>
      <c r="G214" s="75">
        <v>59</v>
      </c>
      <c r="H214" s="77">
        <v>7.9</v>
      </c>
      <c r="I214" s="75">
        <v>0</v>
      </c>
      <c r="J214" s="75">
        <v>575</v>
      </c>
      <c r="K214" s="61">
        <v>43.4</v>
      </c>
      <c r="L214" s="43"/>
      <c r="M214" s="78">
        <v>155</v>
      </c>
      <c r="N214" s="44" t="s">
        <v>1137</v>
      </c>
      <c r="O214" s="44" t="s">
        <v>1718</v>
      </c>
    </row>
    <row r="215" spans="1:15" x14ac:dyDescent="0.2">
      <c r="A215" s="44" t="s">
        <v>671</v>
      </c>
      <c r="B215" s="75">
        <v>209</v>
      </c>
      <c r="C215" s="75">
        <v>147</v>
      </c>
      <c r="D215" s="76">
        <v>70.3</v>
      </c>
      <c r="E215" s="75">
        <v>147</v>
      </c>
      <c r="F215" s="75">
        <v>141</v>
      </c>
      <c r="G215" s="75">
        <v>6</v>
      </c>
      <c r="H215" s="77">
        <v>4.0999999999999996</v>
      </c>
      <c r="I215" s="75">
        <v>0</v>
      </c>
      <c r="J215" s="75">
        <v>62</v>
      </c>
      <c r="K215" s="61">
        <v>29.7</v>
      </c>
      <c r="L215" s="43"/>
      <c r="M215" s="78">
        <v>155</v>
      </c>
      <c r="N215" s="44" t="s">
        <v>1137</v>
      </c>
      <c r="O215" s="44" t="s">
        <v>1769</v>
      </c>
    </row>
    <row r="216" spans="1:15" x14ac:dyDescent="0.2">
      <c r="A216" s="44" t="s">
        <v>755</v>
      </c>
      <c r="B216" s="75">
        <v>107</v>
      </c>
      <c r="C216" s="75">
        <v>72</v>
      </c>
      <c r="D216" s="76">
        <v>67.3</v>
      </c>
      <c r="E216" s="75">
        <v>72</v>
      </c>
      <c r="F216" s="75">
        <v>70</v>
      </c>
      <c r="G216" s="75">
        <v>2</v>
      </c>
      <c r="H216" s="77">
        <v>2.8</v>
      </c>
      <c r="I216" s="75">
        <v>0</v>
      </c>
      <c r="J216" s="75">
        <v>35</v>
      </c>
      <c r="K216" s="61">
        <v>32.700000000000003</v>
      </c>
      <c r="L216" s="43"/>
      <c r="M216" s="78">
        <v>155</v>
      </c>
      <c r="N216" s="44" t="s">
        <v>1137</v>
      </c>
      <c r="O216" s="44" t="s">
        <v>1852</v>
      </c>
    </row>
    <row r="217" spans="1:15" x14ac:dyDescent="0.2">
      <c r="A217" s="44" t="s">
        <v>789</v>
      </c>
      <c r="B217" s="75">
        <v>0</v>
      </c>
      <c r="C217" s="75">
        <v>0</v>
      </c>
      <c r="D217" s="76" t="s">
        <v>2264</v>
      </c>
      <c r="E217" s="75">
        <v>0</v>
      </c>
      <c r="F217" s="75">
        <v>0</v>
      </c>
      <c r="G217" s="75">
        <v>0</v>
      </c>
      <c r="H217" s="77" t="s">
        <v>2264</v>
      </c>
      <c r="I217" s="75">
        <v>0</v>
      </c>
      <c r="J217" s="75">
        <v>0</v>
      </c>
      <c r="K217" s="61" t="s">
        <v>2264</v>
      </c>
      <c r="L217" s="43"/>
      <c r="M217" s="78">
        <v>155</v>
      </c>
      <c r="N217" s="44" t="s">
        <v>1137</v>
      </c>
      <c r="O217" s="44" t="s">
        <v>1886</v>
      </c>
    </row>
    <row r="218" spans="1:15" x14ac:dyDescent="0.2">
      <c r="A218" s="44" t="s">
        <v>877</v>
      </c>
      <c r="B218" s="75">
        <v>186</v>
      </c>
      <c r="C218" s="75">
        <v>136</v>
      </c>
      <c r="D218" s="76">
        <v>73.099999999999994</v>
      </c>
      <c r="E218" s="75">
        <v>136</v>
      </c>
      <c r="F218" s="75">
        <v>118</v>
      </c>
      <c r="G218" s="75">
        <v>18</v>
      </c>
      <c r="H218" s="77">
        <v>13.2</v>
      </c>
      <c r="I218" s="75">
        <v>0</v>
      </c>
      <c r="J218" s="75">
        <v>50</v>
      </c>
      <c r="K218" s="61">
        <v>26.9</v>
      </c>
      <c r="L218" s="43"/>
      <c r="M218" s="78">
        <v>155</v>
      </c>
      <c r="N218" s="44" t="s">
        <v>1137</v>
      </c>
      <c r="O218" s="44" t="s">
        <v>1975</v>
      </c>
    </row>
    <row r="219" spans="1:15" x14ac:dyDescent="0.2">
      <c r="A219" s="44" t="s">
        <v>950</v>
      </c>
      <c r="B219" s="75">
        <v>75</v>
      </c>
      <c r="C219" s="75">
        <v>43</v>
      </c>
      <c r="D219" s="76">
        <v>57.3</v>
      </c>
      <c r="E219" s="75">
        <v>43</v>
      </c>
      <c r="F219" s="75">
        <v>38</v>
      </c>
      <c r="G219" s="75">
        <v>5</v>
      </c>
      <c r="H219" s="77">
        <v>11.6</v>
      </c>
      <c r="I219" s="75">
        <v>0</v>
      </c>
      <c r="J219" s="75">
        <v>32</v>
      </c>
      <c r="K219" s="61">
        <v>42.7</v>
      </c>
      <c r="L219" s="43"/>
      <c r="M219" s="78">
        <v>155</v>
      </c>
      <c r="N219" s="44" t="s">
        <v>1137</v>
      </c>
      <c r="O219" s="44" t="s">
        <v>2049</v>
      </c>
    </row>
    <row r="220" spans="1:15" x14ac:dyDescent="0.2">
      <c r="A220" s="44" t="s">
        <v>1002</v>
      </c>
      <c r="B220" s="75">
        <v>128</v>
      </c>
      <c r="C220" s="75">
        <v>33</v>
      </c>
      <c r="D220" s="76">
        <v>25.8</v>
      </c>
      <c r="E220" s="75">
        <v>33</v>
      </c>
      <c r="F220" s="75">
        <v>28</v>
      </c>
      <c r="G220" s="75">
        <v>5</v>
      </c>
      <c r="H220" s="77">
        <v>15.2</v>
      </c>
      <c r="I220" s="75">
        <v>0</v>
      </c>
      <c r="J220" s="75">
        <v>95</v>
      </c>
      <c r="K220" s="61">
        <v>74.2</v>
      </c>
      <c r="L220" s="43"/>
      <c r="M220" s="78">
        <v>155</v>
      </c>
      <c r="N220" s="44" t="s">
        <v>1137</v>
      </c>
      <c r="O220" s="44" t="s">
        <v>2103</v>
      </c>
    </row>
    <row r="221" spans="1:15" x14ac:dyDescent="0.2">
      <c r="A221" s="44" t="s">
        <v>1074</v>
      </c>
      <c r="B221" s="75">
        <v>2292</v>
      </c>
      <c r="C221" s="75">
        <v>1389</v>
      </c>
      <c r="D221" s="76">
        <v>60.6</v>
      </c>
      <c r="E221" s="75">
        <v>1389</v>
      </c>
      <c r="F221" s="75">
        <v>1343</v>
      </c>
      <c r="G221" s="75">
        <v>46</v>
      </c>
      <c r="H221" s="77">
        <v>3.3</v>
      </c>
      <c r="I221" s="75">
        <v>0</v>
      </c>
      <c r="J221" s="75">
        <v>903</v>
      </c>
      <c r="K221" s="61">
        <v>39.4</v>
      </c>
      <c r="L221" s="43"/>
      <c r="M221" s="78">
        <v>155</v>
      </c>
      <c r="N221" s="44" t="s">
        <v>1137</v>
      </c>
      <c r="O221" s="44" t="s">
        <v>2176</v>
      </c>
    </row>
    <row r="222" spans="1:15" x14ac:dyDescent="0.2">
      <c r="A222" s="44" t="s">
        <v>1094</v>
      </c>
      <c r="B222" s="75">
        <v>461</v>
      </c>
      <c r="C222" s="75">
        <v>293</v>
      </c>
      <c r="D222" s="76">
        <v>63.6</v>
      </c>
      <c r="E222" s="75">
        <v>293</v>
      </c>
      <c r="F222" s="75">
        <v>285</v>
      </c>
      <c r="G222" s="75">
        <v>8</v>
      </c>
      <c r="H222" s="77">
        <v>2.7</v>
      </c>
      <c r="I222" s="75">
        <v>0</v>
      </c>
      <c r="J222" s="75">
        <v>168</v>
      </c>
      <c r="K222" s="61">
        <v>36.4</v>
      </c>
      <c r="L222" s="43"/>
      <c r="M222" s="78">
        <v>155</v>
      </c>
      <c r="N222" s="44" t="s">
        <v>1137</v>
      </c>
      <c r="O222" s="44" t="s">
        <v>2197</v>
      </c>
    </row>
    <row r="223" spans="1:15" x14ac:dyDescent="0.2">
      <c r="A223" s="41" t="s">
        <v>49</v>
      </c>
      <c r="B223" s="70">
        <v>473552</v>
      </c>
      <c r="C223" s="70">
        <v>267603</v>
      </c>
      <c r="D223" s="71">
        <v>56.5</v>
      </c>
      <c r="E223" s="70">
        <v>264158</v>
      </c>
      <c r="F223" s="70">
        <v>232461</v>
      </c>
      <c r="G223" s="70">
        <v>31697</v>
      </c>
      <c r="H223" s="72">
        <v>12</v>
      </c>
      <c r="I223" s="70">
        <v>3445</v>
      </c>
      <c r="J223" s="70">
        <v>205949</v>
      </c>
      <c r="K223" s="60">
        <v>43.5</v>
      </c>
      <c r="L223" s="73"/>
      <c r="M223" s="74" t="s">
        <v>1123</v>
      </c>
      <c r="N223" s="41" t="s">
        <v>1138</v>
      </c>
      <c r="O223" s="41"/>
    </row>
    <row r="224" spans="1:15" x14ac:dyDescent="0.2">
      <c r="A224" s="44" t="s">
        <v>127</v>
      </c>
      <c r="B224" s="75">
        <v>8301</v>
      </c>
      <c r="C224" s="75">
        <v>4732</v>
      </c>
      <c r="D224" s="76">
        <v>57</v>
      </c>
      <c r="E224" s="75">
        <v>4732</v>
      </c>
      <c r="F224" s="75">
        <v>3256</v>
      </c>
      <c r="G224" s="75">
        <v>1476</v>
      </c>
      <c r="H224" s="77">
        <v>31.2</v>
      </c>
      <c r="I224" s="75">
        <v>0</v>
      </c>
      <c r="J224" s="75">
        <v>3569</v>
      </c>
      <c r="K224" s="61">
        <v>43</v>
      </c>
      <c r="L224" s="43"/>
      <c r="M224" s="78">
        <v>155</v>
      </c>
      <c r="N224" s="44" t="s">
        <v>1138</v>
      </c>
      <c r="O224" s="44" t="s">
        <v>1218</v>
      </c>
    </row>
    <row r="225" spans="1:15" x14ac:dyDescent="0.2">
      <c r="A225" s="44" t="s">
        <v>140</v>
      </c>
      <c r="B225" s="75">
        <v>175535</v>
      </c>
      <c r="C225" s="75">
        <v>111588</v>
      </c>
      <c r="D225" s="76">
        <v>63.6</v>
      </c>
      <c r="E225" s="75">
        <v>111452</v>
      </c>
      <c r="F225" s="75">
        <v>102001</v>
      </c>
      <c r="G225" s="75">
        <v>9451</v>
      </c>
      <c r="H225" s="77">
        <v>8.5</v>
      </c>
      <c r="I225" s="75">
        <v>136</v>
      </c>
      <c r="J225" s="75">
        <v>63947</v>
      </c>
      <c r="K225" s="61">
        <v>36.4</v>
      </c>
      <c r="L225" s="43"/>
      <c r="M225" s="78">
        <v>155</v>
      </c>
      <c r="N225" s="44" t="s">
        <v>1138</v>
      </c>
      <c r="O225" s="44" t="s">
        <v>1231</v>
      </c>
    </row>
    <row r="226" spans="1:15" x14ac:dyDescent="0.2">
      <c r="A226" s="44" t="s">
        <v>146</v>
      </c>
      <c r="B226" s="75">
        <v>3345</v>
      </c>
      <c r="C226" s="75">
        <v>1672</v>
      </c>
      <c r="D226" s="76">
        <v>50</v>
      </c>
      <c r="E226" s="75">
        <v>1662</v>
      </c>
      <c r="F226" s="75">
        <v>1608</v>
      </c>
      <c r="G226" s="75">
        <v>54</v>
      </c>
      <c r="H226" s="77">
        <v>3.2</v>
      </c>
      <c r="I226" s="75">
        <v>10</v>
      </c>
      <c r="J226" s="75">
        <v>1673</v>
      </c>
      <c r="K226" s="61">
        <v>50</v>
      </c>
      <c r="L226" s="43"/>
      <c r="M226" s="78">
        <v>155</v>
      </c>
      <c r="N226" s="44" t="s">
        <v>1138</v>
      </c>
      <c r="O226" s="44" t="s">
        <v>1239</v>
      </c>
    </row>
    <row r="227" spans="1:15" x14ac:dyDescent="0.2">
      <c r="A227" s="44" t="s">
        <v>177</v>
      </c>
      <c r="B227" s="75">
        <v>1512</v>
      </c>
      <c r="C227" s="75">
        <v>554</v>
      </c>
      <c r="D227" s="76">
        <v>36.6</v>
      </c>
      <c r="E227" s="75">
        <v>554</v>
      </c>
      <c r="F227" s="75">
        <v>479</v>
      </c>
      <c r="G227" s="75">
        <v>75</v>
      </c>
      <c r="H227" s="77">
        <v>13.5</v>
      </c>
      <c r="I227" s="75">
        <v>0</v>
      </c>
      <c r="J227" s="75">
        <v>958</v>
      </c>
      <c r="K227" s="61">
        <v>63.4</v>
      </c>
      <c r="L227" s="43"/>
      <c r="M227" s="78">
        <v>155</v>
      </c>
      <c r="N227" s="44" t="s">
        <v>1138</v>
      </c>
      <c r="O227" s="44" t="s">
        <v>1270</v>
      </c>
    </row>
    <row r="228" spans="1:15" x14ac:dyDescent="0.2">
      <c r="A228" s="44" t="s">
        <v>184</v>
      </c>
      <c r="B228" s="75">
        <v>1632</v>
      </c>
      <c r="C228" s="75">
        <v>869</v>
      </c>
      <c r="D228" s="76">
        <v>53.2</v>
      </c>
      <c r="E228" s="75">
        <v>863</v>
      </c>
      <c r="F228" s="75">
        <v>770</v>
      </c>
      <c r="G228" s="75">
        <v>93</v>
      </c>
      <c r="H228" s="77">
        <v>10.8</v>
      </c>
      <c r="I228" s="75">
        <v>6</v>
      </c>
      <c r="J228" s="75">
        <v>763</v>
      </c>
      <c r="K228" s="61">
        <v>46.8</v>
      </c>
      <c r="L228" s="43"/>
      <c r="M228" s="78">
        <v>155</v>
      </c>
      <c r="N228" s="44" t="s">
        <v>1138</v>
      </c>
      <c r="O228" s="44" t="s">
        <v>1277</v>
      </c>
    </row>
    <row r="229" spans="1:15" x14ac:dyDescent="0.2">
      <c r="A229" s="44" t="s">
        <v>207</v>
      </c>
      <c r="B229" s="75">
        <v>836</v>
      </c>
      <c r="C229" s="75">
        <v>487</v>
      </c>
      <c r="D229" s="76">
        <v>58.3</v>
      </c>
      <c r="E229" s="75">
        <v>485</v>
      </c>
      <c r="F229" s="75">
        <v>414</v>
      </c>
      <c r="G229" s="75">
        <v>71</v>
      </c>
      <c r="H229" s="77">
        <v>14.6</v>
      </c>
      <c r="I229" s="75">
        <v>2</v>
      </c>
      <c r="J229" s="75">
        <v>349</v>
      </c>
      <c r="K229" s="61">
        <v>41.7</v>
      </c>
      <c r="L229" s="43"/>
      <c r="M229" s="78">
        <v>155</v>
      </c>
      <c r="N229" s="44" t="s">
        <v>1138</v>
      </c>
      <c r="O229" s="44" t="s">
        <v>1299</v>
      </c>
    </row>
    <row r="230" spans="1:15" x14ac:dyDescent="0.2">
      <c r="A230" s="44" t="s">
        <v>213</v>
      </c>
      <c r="B230" s="75">
        <v>6135</v>
      </c>
      <c r="C230" s="75">
        <v>3702</v>
      </c>
      <c r="D230" s="76">
        <v>60.3</v>
      </c>
      <c r="E230" s="75">
        <v>3560</v>
      </c>
      <c r="F230" s="75">
        <v>3227</v>
      </c>
      <c r="G230" s="75">
        <v>333</v>
      </c>
      <c r="H230" s="77">
        <v>9.4</v>
      </c>
      <c r="I230" s="75">
        <v>142</v>
      </c>
      <c r="J230" s="75">
        <v>2433</v>
      </c>
      <c r="K230" s="61">
        <v>39.700000000000003</v>
      </c>
      <c r="L230" s="43"/>
      <c r="M230" s="78">
        <v>155</v>
      </c>
      <c r="N230" s="44" t="s">
        <v>1138</v>
      </c>
      <c r="O230" s="44" t="s">
        <v>1305</v>
      </c>
    </row>
    <row r="231" spans="1:15" x14ac:dyDescent="0.2">
      <c r="A231" s="44" t="s">
        <v>255</v>
      </c>
      <c r="B231" s="75">
        <v>1371</v>
      </c>
      <c r="C231" s="75">
        <v>690</v>
      </c>
      <c r="D231" s="76">
        <v>50.3</v>
      </c>
      <c r="E231" s="75">
        <v>690</v>
      </c>
      <c r="F231" s="75">
        <v>607</v>
      </c>
      <c r="G231" s="75">
        <v>83</v>
      </c>
      <c r="H231" s="77">
        <v>12</v>
      </c>
      <c r="I231" s="75">
        <v>0</v>
      </c>
      <c r="J231" s="75">
        <v>681</v>
      </c>
      <c r="K231" s="61">
        <v>49.7</v>
      </c>
      <c r="L231" s="43"/>
      <c r="M231" s="78">
        <v>155</v>
      </c>
      <c r="N231" s="44" t="s">
        <v>1138</v>
      </c>
      <c r="O231" s="44" t="s">
        <v>1346</v>
      </c>
    </row>
    <row r="232" spans="1:15" x14ac:dyDescent="0.2">
      <c r="A232" s="44" t="s">
        <v>319</v>
      </c>
      <c r="B232" s="75">
        <v>27583</v>
      </c>
      <c r="C232" s="75">
        <v>13373</v>
      </c>
      <c r="D232" s="76">
        <v>48.5</v>
      </c>
      <c r="E232" s="75">
        <v>13361</v>
      </c>
      <c r="F232" s="75">
        <v>9319</v>
      </c>
      <c r="G232" s="75">
        <v>4042</v>
      </c>
      <c r="H232" s="77">
        <v>30.3</v>
      </c>
      <c r="I232" s="75">
        <v>12</v>
      </c>
      <c r="J232" s="75">
        <v>14210</v>
      </c>
      <c r="K232" s="61">
        <v>51.5</v>
      </c>
      <c r="L232" s="43"/>
      <c r="M232" s="78">
        <v>155</v>
      </c>
      <c r="N232" s="44" t="s">
        <v>1138</v>
      </c>
      <c r="O232" s="44" t="s">
        <v>1410</v>
      </c>
    </row>
    <row r="233" spans="1:15" x14ac:dyDescent="0.2">
      <c r="A233" s="44" t="s">
        <v>328</v>
      </c>
      <c r="B233" s="75">
        <v>291</v>
      </c>
      <c r="C233" s="75">
        <v>170</v>
      </c>
      <c r="D233" s="76">
        <v>58.4</v>
      </c>
      <c r="E233" s="75">
        <v>170</v>
      </c>
      <c r="F233" s="75">
        <v>154</v>
      </c>
      <c r="G233" s="75">
        <v>16</v>
      </c>
      <c r="H233" s="77">
        <v>9.4</v>
      </c>
      <c r="I233" s="75">
        <v>0</v>
      </c>
      <c r="J233" s="75">
        <v>121</v>
      </c>
      <c r="K233" s="61">
        <v>41.6</v>
      </c>
      <c r="L233" s="43"/>
      <c r="M233" s="78">
        <v>155</v>
      </c>
      <c r="N233" s="44" t="s">
        <v>1138</v>
      </c>
      <c r="O233" s="44" t="s">
        <v>1419</v>
      </c>
    </row>
    <row r="234" spans="1:15" x14ac:dyDescent="0.2">
      <c r="A234" s="44" t="s">
        <v>350</v>
      </c>
      <c r="B234" s="75">
        <v>400</v>
      </c>
      <c r="C234" s="75">
        <v>245</v>
      </c>
      <c r="D234" s="76">
        <v>61.3</v>
      </c>
      <c r="E234" s="75">
        <v>245</v>
      </c>
      <c r="F234" s="75">
        <v>245</v>
      </c>
      <c r="G234" s="75">
        <v>0</v>
      </c>
      <c r="H234" s="77">
        <v>0</v>
      </c>
      <c r="I234" s="75">
        <v>0</v>
      </c>
      <c r="J234" s="75">
        <v>155</v>
      </c>
      <c r="K234" s="61">
        <v>38.799999999999997</v>
      </c>
      <c r="L234" s="43"/>
      <c r="M234" s="78">
        <v>155</v>
      </c>
      <c r="N234" s="44" t="s">
        <v>1138</v>
      </c>
      <c r="O234" s="44" t="s">
        <v>1441</v>
      </c>
    </row>
    <row r="235" spans="1:15" x14ac:dyDescent="0.2">
      <c r="A235" s="44" t="s">
        <v>368</v>
      </c>
      <c r="B235" s="75">
        <v>3819</v>
      </c>
      <c r="C235" s="75">
        <v>2993</v>
      </c>
      <c r="D235" s="76">
        <v>78.400000000000006</v>
      </c>
      <c r="E235" s="75">
        <v>1033</v>
      </c>
      <c r="F235" s="75">
        <v>932</v>
      </c>
      <c r="G235" s="75">
        <v>101</v>
      </c>
      <c r="H235" s="77">
        <v>9.8000000000000007</v>
      </c>
      <c r="I235" s="75">
        <v>1960</v>
      </c>
      <c r="J235" s="75">
        <v>826</v>
      </c>
      <c r="K235" s="61">
        <v>21.6</v>
      </c>
      <c r="L235" s="43"/>
      <c r="M235" s="78">
        <v>155</v>
      </c>
      <c r="N235" s="44" t="s">
        <v>1138</v>
      </c>
      <c r="O235" s="44" t="s">
        <v>1459</v>
      </c>
    </row>
    <row r="236" spans="1:15" x14ac:dyDescent="0.2">
      <c r="A236" s="44" t="s">
        <v>402</v>
      </c>
      <c r="B236" s="75">
        <v>106</v>
      </c>
      <c r="C236" s="75">
        <v>52</v>
      </c>
      <c r="D236" s="76">
        <v>49.1</v>
      </c>
      <c r="E236" s="75">
        <v>52</v>
      </c>
      <c r="F236" s="75">
        <v>43</v>
      </c>
      <c r="G236" s="75">
        <v>9</v>
      </c>
      <c r="H236" s="77">
        <v>17.3</v>
      </c>
      <c r="I236" s="75">
        <v>0</v>
      </c>
      <c r="J236" s="75">
        <v>54</v>
      </c>
      <c r="K236" s="61">
        <v>50.9</v>
      </c>
      <c r="L236" s="43"/>
      <c r="M236" s="78">
        <v>155</v>
      </c>
      <c r="N236" s="44" t="s">
        <v>1138</v>
      </c>
      <c r="O236" s="44" t="s">
        <v>1495</v>
      </c>
    </row>
    <row r="237" spans="1:15" x14ac:dyDescent="0.2">
      <c r="A237" s="44" t="s">
        <v>413</v>
      </c>
      <c r="B237" s="75">
        <v>2513</v>
      </c>
      <c r="C237" s="75">
        <v>1304</v>
      </c>
      <c r="D237" s="76">
        <v>51.9</v>
      </c>
      <c r="E237" s="75">
        <v>1304</v>
      </c>
      <c r="F237" s="75">
        <v>1052</v>
      </c>
      <c r="G237" s="75">
        <v>252</v>
      </c>
      <c r="H237" s="77">
        <v>19.3</v>
      </c>
      <c r="I237" s="75">
        <v>0</v>
      </c>
      <c r="J237" s="75">
        <v>1209</v>
      </c>
      <c r="K237" s="61">
        <v>48.1</v>
      </c>
      <c r="L237" s="43"/>
      <c r="M237" s="78">
        <v>155</v>
      </c>
      <c r="N237" s="44" t="s">
        <v>1138</v>
      </c>
      <c r="O237" s="44" t="s">
        <v>1506</v>
      </c>
    </row>
    <row r="238" spans="1:15" x14ac:dyDescent="0.2">
      <c r="A238" s="44" t="s">
        <v>423</v>
      </c>
      <c r="B238" s="75">
        <v>1840</v>
      </c>
      <c r="C238" s="75">
        <v>881</v>
      </c>
      <c r="D238" s="76">
        <v>47.9</v>
      </c>
      <c r="E238" s="75">
        <v>870</v>
      </c>
      <c r="F238" s="75">
        <v>779</v>
      </c>
      <c r="G238" s="75">
        <v>91</v>
      </c>
      <c r="H238" s="77">
        <v>10.5</v>
      </c>
      <c r="I238" s="75">
        <v>11</v>
      </c>
      <c r="J238" s="75">
        <v>959</v>
      </c>
      <c r="K238" s="61">
        <v>52.1</v>
      </c>
      <c r="L238" s="43"/>
      <c r="M238" s="78">
        <v>155</v>
      </c>
      <c r="N238" s="44" t="s">
        <v>1138</v>
      </c>
      <c r="O238" s="44" t="s">
        <v>1516</v>
      </c>
    </row>
    <row r="239" spans="1:15" x14ac:dyDescent="0.2">
      <c r="A239" s="44" t="s">
        <v>444</v>
      </c>
      <c r="B239" s="75">
        <v>5343</v>
      </c>
      <c r="C239" s="75">
        <v>3257</v>
      </c>
      <c r="D239" s="76">
        <v>61</v>
      </c>
      <c r="E239" s="75">
        <v>3257</v>
      </c>
      <c r="F239" s="75">
        <v>3076</v>
      </c>
      <c r="G239" s="75">
        <v>181</v>
      </c>
      <c r="H239" s="77">
        <v>5.6</v>
      </c>
      <c r="I239" s="75">
        <v>0</v>
      </c>
      <c r="J239" s="75">
        <v>2086</v>
      </c>
      <c r="K239" s="61">
        <v>39</v>
      </c>
      <c r="L239" s="43"/>
      <c r="M239" s="78">
        <v>155</v>
      </c>
      <c r="N239" s="44" t="s">
        <v>1138</v>
      </c>
      <c r="O239" s="44" t="s">
        <v>1537</v>
      </c>
    </row>
    <row r="240" spans="1:15" x14ac:dyDescent="0.2">
      <c r="A240" s="44" t="s">
        <v>513</v>
      </c>
      <c r="B240" s="75">
        <v>756</v>
      </c>
      <c r="C240" s="75">
        <v>432</v>
      </c>
      <c r="D240" s="76">
        <v>57.1</v>
      </c>
      <c r="E240" s="75">
        <v>423</v>
      </c>
      <c r="F240" s="75">
        <v>389</v>
      </c>
      <c r="G240" s="75">
        <v>34</v>
      </c>
      <c r="H240" s="77">
        <v>8</v>
      </c>
      <c r="I240" s="75">
        <v>9</v>
      </c>
      <c r="J240" s="75">
        <v>324</v>
      </c>
      <c r="K240" s="61">
        <v>42.9</v>
      </c>
      <c r="L240" s="43"/>
      <c r="M240" s="78">
        <v>155</v>
      </c>
      <c r="N240" s="44" t="s">
        <v>1138</v>
      </c>
      <c r="O240" s="44" t="s">
        <v>1608</v>
      </c>
    </row>
    <row r="241" spans="1:15" x14ac:dyDescent="0.2">
      <c r="A241" s="44" t="s">
        <v>524</v>
      </c>
      <c r="B241" s="75">
        <v>113</v>
      </c>
      <c r="C241" s="75">
        <v>56</v>
      </c>
      <c r="D241" s="76">
        <v>49.6</v>
      </c>
      <c r="E241" s="75">
        <v>56</v>
      </c>
      <c r="F241" s="75">
        <v>49</v>
      </c>
      <c r="G241" s="75">
        <v>7</v>
      </c>
      <c r="H241" s="77">
        <v>12.5</v>
      </c>
      <c r="I241" s="75">
        <v>0</v>
      </c>
      <c r="J241" s="75">
        <v>57</v>
      </c>
      <c r="K241" s="61">
        <v>50.4</v>
      </c>
      <c r="L241" s="43"/>
      <c r="M241" s="78">
        <v>155</v>
      </c>
      <c r="N241" s="44" t="s">
        <v>1138</v>
      </c>
      <c r="O241" s="44" t="s">
        <v>1619</v>
      </c>
    </row>
    <row r="242" spans="1:15" x14ac:dyDescent="0.2">
      <c r="A242" s="44" t="s">
        <v>530</v>
      </c>
      <c r="B242" s="75">
        <v>215</v>
      </c>
      <c r="C242" s="75">
        <v>82</v>
      </c>
      <c r="D242" s="76">
        <v>38.1</v>
      </c>
      <c r="E242" s="75">
        <v>82</v>
      </c>
      <c r="F242" s="75">
        <v>80</v>
      </c>
      <c r="G242" s="75">
        <v>2</v>
      </c>
      <c r="H242" s="77">
        <v>2.4</v>
      </c>
      <c r="I242" s="75">
        <v>0</v>
      </c>
      <c r="J242" s="75">
        <v>133</v>
      </c>
      <c r="K242" s="61">
        <v>61.9</v>
      </c>
      <c r="L242" s="43"/>
      <c r="M242" s="78">
        <v>155</v>
      </c>
      <c r="N242" s="44" t="s">
        <v>1138</v>
      </c>
      <c r="O242" s="44" t="s">
        <v>1625</v>
      </c>
    </row>
    <row r="243" spans="1:15" x14ac:dyDescent="0.2">
      <c r="A243" s="44" t="s">
        <v>536</v>
      </c>
      <c r="B243" s="75">
        <v>1542</v>
      </c>
      <c r="C243" s="75">
        <v>531</v>
      </c>
      <c r="D243" s="76">
        <v>34.4</v>
      </c>
      <c r="E243" s="75">
        <v>531</v>
      </c>
      <c r="F243" s="75">
        <v>505</v>
      </c>
      <c r="G243" s="75">
        <v>26</v>
      </c>
      <c r="H243" s="77">
        <v>4.9000000000000004</v>
      </c>
      <c r="I243" s="75">
        <v>0</v>
      </c>
      <c r="J243" s="75">
        <v>1011</v>
      </c>
      <c r="K243" s="61">
        <v>65.599999999999994</v>
      </c>
      <c r="L243" s="43"/>
      <c r="M243" s="78">
        <v>155</v>
      </c>
      <c r="N243" s="44" t="s">
        <v>1138</v>
      </c>
      <c r="O243" s="44" t="s">
        <v>1631</v>
      </c>
    </row>
    <row r="244" spans="1:15" x14ac:dyDescent="0.2">
      <c r="A244" s="44" t="s">
        <v>562</v>
      </c>
      <c r="B244" s="75">
        <v>2676</v>
      </c>
      <c r="C244" s="75">
        <v>1015</v>
      </c>
      <c r="D244" s="76">
        <v>37.9</v>
      </c>
      <c r="E244" s="75">
        <v>1002</v>
      </c>
      <c r="F244" s="75">
        <v>858</v>
      </c>
      <c r="G244" s="75">
        <v>144</v>
      </c>
      <c r="H244" s="77">
        <v>14.4</v>
      </c>
      <c r="I244" s="75">
        <v>13</v>
      </c>
      <c r="J244" s="75">
        <v>1661</v>
      </c>
      <c r="K244" s="61">
        <v>62.1</v>
      </c>
      <c r="L244" s="43"/>
      <c r="M244" s="78">
        <v>155</v>
      </c>
      <c r="N244" s="44" t="s">
        <v>1138</v>
      </c>
      <c r="O244" s="44" t="s">
        <v>1658</v>
      </c>
    </row>
    <row r="245" spans="1:15" x14ac:dyDescent="0.2">
      <c r="A245" s="44" t="s">
        <v>567</v>
      </c>
      <c r="B245" s="75">
        <v>585</v>
      </c>
      <c r="C245" s="75">
        <v>329</v>
      </c>
      <c r="D245" s="76">
        <v>56.2</v>
      </c>
      <c r="E245" s="75">
        <v>329</v>
      </c>
      <c r="F245" s="75">
        <v>311</v>
      </c>
      <c r="G245" s="75">
        <v>18</v>
      </c>
      <c r="H245" s="77">
        <v>5.5</v>
      </c>
      <c r="I245" s="75">
        <v>0</v>
      </c>
      <c r="J245" s="75">
        <v>256</v>
      </c>
      <c r="K245" s="61">
        <v>43.8</v>
      </c>
      <c r="L245" s="43"/>
      <c r="M245" s="78">
        <v>155</v>
      </c>
      <c r="N245" s="44" t="s">
        <v>1138</v>
      </c>
      <c r="O245" s="44" t="s">
        <v>1663</v>
      </c>
    </row>
    <row r="246" spans="1:15" x14ac:dyDescent="0.2">
      <c r="A246" s="44" t="s">
        <v>576</v>
      </c>
      <c r="B246" s="75">
        <v>8659</v>
      </c>
      <c r="C246" s="75">
        <v>4996</v>
      </c>
      <c r="D246" s="76">
        <v>57.7</v>
      </c>
      <c r="E246" s="75">
        <v>4996</v>
      </c>
      <c r="F246" s="75">
        <v>3935</v>
      </c>
      <c r="G246" s="75">
        <v>1061</v>
      </c>
      <c r="H246" s="77">
        <v>21.2</v>
      </c>
      <c r="I246" s="75">
        <v>0</v>
      </c>
      <c r="J246" s="75">
        <v>3663</v>
      </c>
      <c r="K246" s="61">
        <v>42.3</v>
      </c>
      <c r="L246" s="43"/>
      <c r="M246" s="78">
        <v>155</v>
      </c>
      <c r="N246" s="44" t="s">
        <v>1138</v>
      </c>
      <c r="O246" s="44" t="s">
        <v>1672</v>
      </c>
    </row>
    <row r="247" spans="1:15" x14ac:dyDescent="0.2">
      <c r="A247" s="44" t="s">
        <v>593</v>
      </c>
      <c r="B247" s="75">
        <v>924</v>
      </c>
      <c r="C247" s="75">
        <v>545</v>
      </c>
      <c r="D247" s="76">
        <v>59</v>
      </c>
      <c r="E247" s="75">
        <v>545</v>
      </c>
      <c r="F247" s="75">
        <v>516</v>
      </c>
      <c r="G247" s="75">
        <v>29</v>
      </c>
      <c r="H247" s="77">
        <v>5.3</v>
      </c>
      <c r="I247" s="75">
        <v>0</v>
      </c>
      <c r="J247" s="75">
        <v>379</v>
      </c>
      <c r="K247" s="61">
        <v>41</v>
      </c>
      <c r="L247" s="43"/>
      <c r="M247" s="78">
        <v>155</v>
      </c>
      <c r="N247" s="44" t="s">
        <v>1138</v>
      </c>
      <c r="O247" s="44" t="s">
        <v>1690</v>
      </c>
    </row>
    <row r="248" spans="1:15" x14ac:dyDescent="0.2">
      <c r="A248" s="44" t="s">
        <v>632</v>
      </c>
      <c r="B248" s="75">
        <v>1285</v>
      </c>
      <c r="C248" s="75">
        <v>865</v>
      </c>
      <c r="D248" s="76">
        <v>67.3</v>
      </c>
      <c r="E248" s="75">
        <v>865</v>
      </c>
      <c r="F248" s="75">
        <v>668</v>
      </c>
      <c r="G248" s="75">
        <v>197</v>
      </c>
      <c r="H248" s="77">
        <v>22.8</v>
      </c>
      <c r="I248" s="75">
        <v>0</v>
      </c>
      <c r="J248" s="75">
        <v>420</v>
      </c>
      <c r="K248" s="61">
        <v>32.700000000000003</v>
      </c>
      <c r="L248" s="43"/>
      <c r="M248" s="78">
        <v>155</v>
      </c>
      <c r="N248" s="44" t="s">
        <v>1138</v>
      </c>
      <c r="O248" s="44" t="s">
        <v>1729</v>
      </c>
    </row>
    <row r="249" spans="1:15" x14ac:dyDescent="0.2">
      <c r="A249" s="44" t="s">
        <v>642</v>
      </c>
      <c r="B249" s="75">
        <v>6531</v>
      </c>
      <c r="C249" s="75">
        <v>3241</v>
      </c>
      <c r="D249" s="76">
        <v>49.6</v>
      </c>
      <c r="E249" s="75">
        <v>3241</v>
      </c>
      <c r="F249" s="75">
        <v>2442</v>
      </c>
      <c r="G249" s="75">
        <v>799</v>
      </c>
      <c r="H249" s="77">
        <v>24.7</v>
      </c>
      <c r="I249" s="75">
        <v>0</v>
      </c>
      <c r="J249" s="75">
        <v>3290</v>
      </c>
      <c r="K249" s="61">
        <v>50.4</v>
      </c>
      <c r="L249" s="43"/>
      <c r="M249" s="78">
        <v>155</v>
      </c>
      <c r="N249" s="44" t="s">
        <v>1138</v>
      </c>
      <c r="O249" s="44" t="s">
        <v>1739</v>
      </c>
    </row>
    <row r="250" spans="1:15" x14ac:dyDescent="0.2">
      <c r="A250" s="44" t="s">
        <v>644</v>
      </c>
      <c r="B250" s="75">
        <v>109</v>
      </c>
      <c r="C250" s="75">
        <v>63</v>
      </c>
      <c r="D250" s="76">
        <v>57.8</v>
      </c>
      <c r="E250" s="75">
        <v>63</v>
      </c>
      <c r="F250" s="75">
        <v>60</v>
      </c>
      <c r="G250" s="75">
        <v>3</v>
      </c>
      <c r="H250" s="77">
        <v>4.8</v>
      </c>
      <c r="I250" s="75">
        <v>0</v>
      </c>
      <c r="J250" s="75">
        <v>46</v>
      </c>
      <c r="K250" s="61">
        <v>42.2</v>
      </c>
      <c r="L250" s="43"/>
      <c r="M250" s="78">
        <v>155</v>
      </c>
      <c r="N250" s="44" t="s">
        <v>1138</v>
      </c>
      <c r="O250" s="44" t="s">
        <v>1741</v>
      </c>
    </row>
    <row r="251" spans="1:15" x14ac:dyDescent="0.2">
      <c r="A251" s="44" t="s">
        <v>653</v>
      </c>
      <c r="B251" s="75">
        <v>824</v>
      </c>
      <c r="C251" s="75">
        <v>411</v>
      </c>
      <c r="D251" s="76">
        <v>49.9</v>
      </c>
      <c r="E251" s="75">
        <v>408</v>
      </c>
      <c r="F251" s="75">
        <v>354</v>
      </c>
      <c r="G251" s="75">
        <v>54</v>
      </c>
      <c r="H251" s="77">
        <v>13.2</v>
      </c>
      <c r="I251" s="75">
        <v>3</v>
      </c>
      <c r="J251" s="75">
        <v>413</v>
      </c>
      <c r="K251" s="61">
        <v>50.1</v>
      </c>
      <c r="L251" s="43"/>
      <c r="M251" s="78">
        <v>155</v>
      </c>
      <c r="N251" s="44" t="s">
        <v>1138</v>
      </c>
      <c r="O251" s="44" t="s">
        <v>1751</v>
      </c>
    </row>
    <row r="252" spans="1:15" x14ac:dyDescent="0.2">
      <c r="A252" s="44" t="s">
        <v>673</v>
      </c>
      <c r="B252" s="75">
        <v>95</v>
      </c>
      <c r="C252" s="75">
        <v>79</v>
      </c>
      <c r="D252" s="76">
        <v>83.2</v>
      </c>
      <c r="E252" s="75">
        <v>79</v>
      </c>
      <c r="F252" s="75">
        <v>58</v>
      </c>
      <c r="G252" s="75">
        <v>21</v>
      </c>
      <c r="H252" s="77">
        <v>26.6</v>
      </c>
      <c r="I252" s="75">
        <v>0</v>
      </c>
      <c r="J252" s="75">
        <v>16</v>
      </c>
      <c r="K252" s="61">
        <v>16.8</v>
      </c>
      <c r="L252" s="43"/>
      <c r="M252" s="78">
        <v>155</v>
      </c>
      <c r="N252" s="44" t="s">
        <v>1138</v>
      </c>
      <c r="O252" s="44" t="s">
        <v>1771</v>
      </c>
    </row>
    <row r="253" spans="1:15" x14ac:dyDescent="0.2">
      <c r="A253" s="44" t="s">
        <v>688</v>
      </c>
      <c r="B253" s="75">
        <v>2507</v>
      </c>
      <c r="C253" s="75">
        <v>1396</v>
      </c>
      <c r="D253" s="76">
        <v>55.7</v>
      </c>
      <c r="E253" s="75">
        <v>1386</v>
      </c>
      <c r="F253" s="75">
        <v>1180</v>
      </c>
      <c r="G253" s="75">
        <v>206</v>
      </c>
      <c r="H253" s="77">
        <v>14.9</v>
      </c>
      <c r="I253" s="75">
        <v>10</v>
      </c>
      <c r="J253" s="75">
        <v>1111</v>
      </c>
      <c r="K253" s="61">
        <v>44.3</v>
      </c>
      <c r="L253" s="43"/>
      <c r="M253" s="78">
        <v>155</v>
      </c>
      <c r="N253" s="44" t="s">
        <v>1138</v>
      </c>
      <c r="O253" s="44" t="s">
        <v>1786</v>
      </c>
    </row>
    <row r="254" spans="1:15" x14ac:dyDescent="0.2">
      <c r="A254" s="44" t="s">
        <v>711</v>
      </c>
      <c r="B254" s="75">
        <v>621</v>
      </c>
      <c r="C254" s="75">
        <v>255</v>
      </c>
      <c r="D254" s="76">
        <v>41.1</v>
      </c>
      <c r="E254" s="75">
        <v>255</v>
      </c>
      <c r="F254" s="75">
        <v>218</v>
      </c>
      <c r="G254" s="75">
        <v>37</v>
      </c>
      <c r="H254" s="77">
        <v>14.5</v>
      </c>
      <c r="I254" s="75">
        <v>0</v>
      </c>
      <c r="J254" s="75">
        <v>366</v>
      </c>
      <c r="K254" s="61">
        <v>58.9</v>
      </c>
      <c r="L254" s="43"/>
      <c r="M254" s="78">
        <v>155</v>
      </c>
      <c r="N254" s="44" t="s">
        <v>1138</v>
      </c>
      <c r="O254" s="44" t="s">
        <v>1808</v>
      </c>
    </row>
    <row r="255" spans="1:15" x14ac:dyDescent="0.2">
      <c r="A255" s="44" t="s">
        <v>735</v>
      </c>
      <c r="B255" s="75">
        <v>1020</v>
      </c>
      <c r="C255" s="75">
        <v>576</v>
      </c>
      <c r="D255" s="76">
        <v>56.5</v>
      </c>
      <c r="E255" s="75">
        <v>547</v>
      </c>
      <c r="F255" s="75">
        <v>492</v>
      </c>
      <c r="G255" s="75">
        <v>55</v>
      </c>
      <c r="H255" s="77">
        <v>10.1</v>
      </c>
      <c r="I255" s="75">
        <v>29</v>
      </c>
      <c r="J255" s="75">
        <v>444</v>
      </c>
      <c r="K255" s="61">
        <v>43.5</v>
      </c>
      <c r="L255" s="43"/>
      <c r="M255" s="78">
        <v>155</v>
      </c>
      <c r="N255" s="44" t="s">
        <v>1138</v>
      </c>
      <c r="O255" s="44" t="s">
        <v>1832</v>
      </c>
    </row>
    <row r="256" spans="1:15" x14ac:dyDescent="0.2">
      <c r="A256" s="44" t="s">
        <v>753</v>
      </c>
      <c r="B256" s="75">
        <v>20674</v>
      </c>
      <c r="C256" s="75">
        <v>11495</v>
      </c>
      <c r="D256" s="76">
        <v>55.6</v>
      </c>
      <c r="E256" s="75">
        <v>11480</v>
      </c>
      <c r="F256" s="75">
        <v>10038</v>
      </c>
      <c r="G256" s="75">
        <v>1442</v>
      </c>
      <c r="H256" s="77">
        <v>12.6</v>
      </c>
      <c r="I256" s="75">
        <v>15</v>
      </c>
      <c r="J256" s="75">
        <v>9179</v>
      </c>
      <c r="K256" s="61">
        <v>44.4</v>
      </c>
      <c r="L256" s="43"/>
      <c r="M256" s="78">
        <v>155</v>
      </c>
      <c r="N256" s="44" t="s">
        <v>1138</v>
      </c>
      <c r="O256" s="44" t="s">
        <v>1850</v>
      </c>
    </row>
    <row r="257" spans="1:15" x14ac:dyDescent="0.2">
      <c r="A257" s="44" t="s">
        <v>758</v>
      </c>
      <c r="B257" s="75">
        <v>410</v>
      </c>
      <c r="C257" s="75">
        <v>166</v>
      </c>
      <c r="D257" s="76">
        <v>40.5</v>
      </c>
      <c r="E257" s="75">
        <v>166</v>
      </c>
      <c r="F257" s="75">
        <v>116</v>
      </c>
      <c r="G257" s="75">
        <v>50</v>
      </c>
      <c r="H257" s="77">
        <v>30.1</v>
      </c>
      <c r="I257" s="75">
        <v>0</v>
      </c>
      <c r="J257" s="75">
        <v>244</v>
      </c>
      <c r="K257" s="61">
        <v>59.5</v>
      </c>
      <c r="L257" s="43"/>
      <c r="M257" s="78">
        <v>155</v>
      </c>
      <c r="N257" s="44" t="s">
        <v>1138</v>
      </c>
      <c r="O257" s="44" t="s">
        <v>1855</v>
      </c>
    </row>
    <row r="258" spans="1:15" x14ac:dyDescent="0.2">
      <c r="A258" s="44" t="s">
        <v>797</v>
      </c>
      <c r="B258" s="75">
        <v>1288</v>
      </c>
      <c r="C258" s="75">
        <v>717</v>
      </c>
      <c r="D258" s="76">
        <v>55.7</v>
      </c>
      <c r="E258" s="75">
        <v>717</v>
      </c>
      <c r="F258" s="75">
        <v>624</v>
      </c>
      <c r="G258" s="75">
        <v>93</v>
      </c>
      <c r="H258" s="77">
        <v>13</v>
      </c>
      <c r="I258" s="75">
        <v>0</v>
      </c>
      <c r="J258" s="75">
        <v>571</v>
      </c>
      <c r="K258" s="61">
        <v>44.3</v>
      </c>
      <c r="L258" s="43"/>
      <c r="M258" s="78">
        <v>155</v>
      </c>
      <c r="N258" s="44" t="s">
        <v>1138</v>
      </c>
      <c r="O258" s="44" t="s">
        <v>1894</v>
      </c>
    </row>
    <row r="259" spans="1:15" x14ac:dyDescent="0.2">
      <c r="A259" s="44" t="s">
        <v>839</v>
      </c>
      <c r="B259" s="75">
        <v>59</v>
      </c>
      <c r="C259" s="75">
        <v>31</v>
      </c>
      <c r="D259" s="76">
        <v>52.5</v>
      </c>
      <c r="E259" s="75">
        <v>31</v>
      </c>
      <c r="F259" s="75">
        <v>31</v>
      </c>
      <c r="G259" s="75">
        <v>0</v>
      </c>
      <c r="H259" s="77">
        <v>0</v>
      </c>
      <c r="I259" s="75">
        <v>0</v>
      </c>
      <c r="J259" s="75">
        <v>28</v>
      </c>
      <c r="K259" s="61">
        <v>47.5</v>
      </c>
      <c r="L259" s="43"/>
      <c r="M259" s="78">
        <v>155</v>
      </c>
      <c r="N259" s="44" t="s">
        <v>1138</v>
      </c>
      <c r="O259" s="44" t="s">
        <v>1937</v>
      </c>
    </row>
    <row r="260" spans="1:15" x14ac:dyDescent="0.2">
      <c r="A260" s="44" t="s">
        <v>850</v>
      </c>
      <c r="B260" s="75">
        <v>18654</v>
      </c>
      <c r="C260" s="75">
        <v>11986</v>
      </c>
      <c r="D260" s="76">
        <v>64.3</v>
      </c>
      <c r="E260" s="75">
        <v>11341</v>
      </c>
      <c r="F260" s="75">
        <v>10569</v>
      </c>
      <c r="G260" s="75">
        <v>772</v>
      </c>
      <c r="H260" s="77">
        <v>6.8</v>
      </c>
      <c r="I260" s="75">
        <v>645</v>
      </c>
      <c r="J260" s="75">
        <v>6668</v>
      </c>
      <c r="K260" s="61">
        <v>35.700000000000003</v>
      </c>
      <c r="L260" s="43"/>
      <c r="M260" s="78">
        <v>155</v>
      </c>
      <c r="N260" s="44" t="s">
        <v>1138</v>
      </c>
      <c r="O260" s="44" t="s">
        <v>1948</v>
      </c>
    </row>
    <row r="261" spans="1:15" x14ac:dyDescent="0.2">
      <c r="A261" s="44" t="s">
        <v>868</v>
      </c>
      <c r="B261" s="75">
        <v>10060</v>
      </c>
      <c r="C261" s="75">
        <v>6479</v>
      </c>
      <c r="D261" s="76">
        <v>64.400000000000006</v>
      </c>
      <c r="E261" s="75">
        <v>6250</v>
      </c>
      <c r="F261" s="75">
        <v>5643</v>
      </c>
      <c r="G261" s="75">
        <v>607</v>
      </c>
      <c r="H261" s="77">
        <v>9.6999999999999993</v>
      </c>
      <c r="I261" s="75">
        <v>229</v>
      </c>
      <c r="J261" s="75">
        <v>3581</v>
      </c>
      <c r="K261" s="61">
        <v>35.6</v>
      </c>
      <c r="L261" s="43"/>
      <c r="M261" s="78">
        <v>155</v>
      </c>
      <c r="N261" s="44" t="s">
        <v>1138</v>
      </c>
      <c r="O261" s="44" t="s">
        <v>1966</v>
      </c>
    </row>
    <row r="262" spans="1:15" x14ac:dyDescent="0.2">
      <c r="A262" s="44" t="s">
        <v>869</v>
      </c>
      <c r="B262" s="75">
        <v>6019</v>
      </c>
      <c r="C262" s="75">
        <v>4174</v>
      </c>
      <c r="D262" s="76">
        <v>69.3</v>
      </c>
      <c r="E262" s="75">
        <v>4174</v>
      </c>
      <c r="F262" s="75">
        <v>3989</v>
      </c>
      <c r="G262" s="75">
        <v>185</v>
      </c>
      <c r="H262" s="77">
        <v>4.4000000000000004</v>
      </c>
      <c r="I262" s="75">
        <v>0</v>
      </c>
      <c r="J262" s="75">
        <v>1845</v>
      </c>
      <c r="K262" s="61">
        <v>30.7</v>
      </c>
      <c r="L262" s="43"/>
      <c r="M262" s="78">
        <v>155</v>
      </c>
      <c r="N262" s="44" t="s">
        <v>1138</v>
      </c>
      <c r="O262" s="44" t="s">
        <v>1967</v>
      </c>
    </row>
    <row r="263" spans="1:15" x14ac:dyDescent="0.2">
      <c r="A263" s="44" t="s">
        <v>944</v>
      </c>
      <c r="B263" s="75">
        <v>8474</v>
      </c>
      <c r="C263" s="75">
        <v>4355</v>
      </c>
      <c r="D263" s="76">
        <v>51.4</v>
      </c>
      <c r="E263" s="75">
        <v>4355</v>
      </c>
      <c r="F263" s="75">
        <v>3438</v>
      </c>
      <c r="G263" s="75">
        <v>917</v>
      </c>
      <c r="H263" s="77">
        <v>21.1</v>
      </c>
      <c r="I263" s="75">
        <v>0</v>
      </c>
      <c r="J263" s="75">
        <v>4119</v>
      </c>
      <c r="K263" s="61">
        <v>48.6</v>
      </c>
      <c r="L263" s="43"/>
      <c r="M263" s="78">
        <v>155</v>
      </c>
      <c r="N263" s="44" t="s">
        <v>1138</v>
      </c>
      <c r="O263" s="44" t="s">
        <v>2043</v>
      </c>
    </row>
    <row r="264" spans="1:15" x14ac:dyDescent="0.2">
      <c r="A264" s="44" t="s">
        <v>970</v>
      </c>
      <c r="B264" s="75">
        <v>1283</v>
      </c>
      <c r="C264" s="75">
        <v>679</v>
      </c>
      <c r="D264" s="76">
        <v>52.9</v>
      </c>
      <c r="E264" s="75">
        <v>679</v>
      </c>
      <c r="F264" s="75">
        <v>607</v>
      </c>
      <c r="G264" s="75">
        <v>72</v>
      </c>
      <c r="H264" s="77">
        <v>10.6</v>
      </c>
      <c r="I264" s="75">
        <v>0</v>
      </c>
      <c r="J264" s="75">
        <v>604</v>
      </c>
      <c r="K264" s="61">
        <v>47.1</v>
      </c>
      <c r="L264" s="43"/>
      <c r="M264" s="78">
        <v>155</v>
      </c>
      <c r="N264" s="44" t="s">
        <v>1138</v>
      </c>
      <c r="O264" s="44" t="s">
        <v>2069</v>
      </c>
    </row>
    <row r="265" spans="1:15" x14ac:dyDescent="0.2">
      <c r="A265" s="44" t="s">
        <v>976</v>
      </c>
      <c r="B265" s="75">
        <v>414</v>
      </c>
      <c r="C265" s="75">
        <v>164</v>
      </c>
      <c r="D265" s="76">
        <v>39.6</v>
      </c>
      <c r="E265" s="75">
        <v>164</v>
      </c>
      <c r="F265" s="75">
        <v>164</v>
      </c>
      <c r="G265" s="75">
        <v>0</v>
      </c>
      <c r="H265" s="77">
        <v>0</v>
      </c>
      <c r="I265" s="75">
        <v>0</v>
      </c>
      <c r="J265" s="75">
        <v>250</v>
      </c>
      <c r="K265" s="61">
        <v>60.4</v>
      </c>
      <c r="L265" s="43"/>
      <c r="M265" s="78">
        <v>155</v>
      </c>
      <c r="N265" s="44" t="s">
        <v>1138</v>
      </c>
      <c r="O265" s="44" t="s">
        <v>2076</v>
      </c>
    </row>
    <row r="266" spans="1:15" x14ac:dyDescent="0.2">
      <c r="A266" s="44" t="s">
        <v>977</v>
      </c>
      <c r="B266" s="75">
        <v>1162</v>
      </c>
      <c r="C266" s="75">
        <v>556</v>
      </c>
      <c r="D266" s="76">
        <v>47.8</v>
      </c>
      <c r="E266" s="75">
        <v>556</v>
      </c>
      <c r="F266" s="75">
        <v>526</v>
      </c>
      <c r="G266" s="75">
        <v>30</v>
      </c>
      <c r="H266" s="77">
        <v>5.4</v>
      </c>
      <c r="I266" s="75">
        <v>0</v>
      </c>
      <c r="J266" s="75">
        <v>606</v>
      </c>
      <c r="K266" s="61">
        <v>52.2</v>
      </c>
      <c r="L266" s="43"/>
      <c r="M266" s="78">
        <v>155</v>
      </c>
      <c r="N266" s="44" t="s">
        <v>1138</v>
      </c>
      <c r="O266" s="44" t="s">
        <v>2077</v>
      </c>
    </row>
    <row r="267" spans="1:15" x14ac:dyDescent="0.2">
      <c r="A267" s="44" t="s">
        <v>994</v>
      </c>
      <c r="B267" s="75">
        <v>6479</v>
      </c>
      <c r="C267" s="75">
        <v>2571</v>
      </c>
      <c r="D267" s="76">
        <v>39.700000000000003</v>
      </c>
      <c r="E267" s="75">
        <v>2571</v>
      </c>
      <c r="F267" s="75">
        <v>2272</v>
      </c>
      <c r="G267" s="75">
        <v>299</v>
      </c>
      <c r="H267" s="77">
        <v>11.6</v>
      </c>
      <c r="I267" s="75">
        <v>0</v>
      </c>
      <c r="J267" s="75">
        <v>3908</v>
      </c>
      <c r="K267" s="61">
        <v>60.3</v>
      </c>
      <c r="L267" s="43"/>
      <c r="M267" s="78">
        <v>155</v>
      </c>
      <c r="N267" s="44" t="s">
        <v>1138</v>
      </c>
      <c r="O267" s="44" t="s">
        <v>2095</v>
      </c>
    </row>
    <row r="268" spans="1:15" x14ac:dyDescent="0.2">
      <c r="A268" s="44" t="s">
        <v>995</v>
      </c>
      <c r="B268" s="75">
        <v>1290</v>
      </c>
      <c r="C268" s="75">
        <v>781</v>
      </c>
      <c r="D268" s="76">
        <v>60.5</v>
      </c>
      <c r="E268" s="75">
        <v>781</v>
      </c>
      <c r="F268" s="75">
        <v>723</v>
      </c>
      <c r="G268" s="75">
        <v>58</v>
      </c>
      <c r="H268" s="77">
        <v>7.4</v>
      </c>
      <c r="I268" s="75">
        <v>0</v>
      </c>
      <c r="J268" s="75">
        <v>509</v>
      </c>
      <c r="K268" s="61">
        <v>39.5</v>
      </c>
      <c r="L268" s="43"/>
      <c r="M268" s="78">
        <v>155</v>
      </c>
      <c r="N268" s="44" t="s">
        <v>1138</v>
      </c>
      <c r="O268" s="44" t="s">
        <v>2096</v>
      </c>
    </row>
    <row r="269" spans="1:15" x14ac:dyDescent="0.2">
      <c r="A269" s="44" t="s">
        <v>1003</v>
      </c>
      <c r="B269" s="75">
        <v>9161</v>
      </c>
      <c r="C269" s="75">
        <v>2448</v>
      </c>
      <c r="D269" s="76">
        <v>26.7</v>
      </c>
      <c r="E269" s="75">
        <v>2448</v>
      </c>
      <c r="F269" s="75">
        <v>2252</v>
      </c>
      <c r="G269" s="75">
        <v>196</v>
      </c>
      <c r="H269" s="77">
        <v>8</v>
      </c>
      <c r="I269" s="75">
        <v>0</v>
      </c>
      <c r="J269" s="75">
        <v>6713</v>
      </c>
      <c r="K269" s="61">
        <v>73.3</v>
      </c>
      <c r="L269" s="43"/>
      <c r="M269" s="78">
        <v>155</v>
      </c>
      <c r="N269" s="44" t="s">
        <v>1138</v>
      </c>
      <c r="O269" s="44" t="s">
        <v>2104</v>
      </c>
    </row>
    <row r="270" spans="1:15" x14ac:dyDescent="0.2">
      <c r="A270" s="44" t="s">
        <v>1029</v>
      </c>
      <c r="B270" s="75">
        <v>152</v>
      </c>
      <c r="C270" s="75">
        <v>83</v>
      </c>
      <c r="D270" s="76">
        <v>54.6</v>
      </c>
      <c r="E270" s="75">
        <v>83</v>
      </c>
      <c r="F270" s="75">
        <v>76</v>
      </c>
      <c r="G270" s="75">
        <v>7</v>
      </c>
      <c r="H270" s="77">
        <v>8.4</v>
      </c>
      <c r="I270" s="75">
        <v>0</v>
      </c>
      <c r="J270" s="75">
        <v>69</v>
      </c>
      <c r="K270" s="61">
        <v>45.4</v>
      </c>
      <c r="L270" s="43"/>
      <c r="M270" s="78">
        <v>155</v>
      </c>
      <c r="N270" s="44" t="s">
        <v>1138</v>
      </c>
      <c r="O270" s="44" t="s">
        <v>2130</v>
      </c>
    </row>
    <row r="271" spans="1:15" x14ac:dyDescent="0.2">
      <c r="A271" s="44" t="s">
        <v>1045</v>
      </c>
      <c r="B271" s="75">
        <v>450</v>
      </c>
      <c r="C271" s="75">
        <v>242</v>
      </c>
      <c r="D271" s="76">
        <v>53.8</v>
      </c>
      <c r="E271" s="75">
        <v>242</v>
      </c>
      <c r="F271" s="75">
        <v>231</v>
      </c>
      <c r="G271" s="75">
        <v>11</v>
      </c>
      <c r="H271" s="77">
        <v>4.5</v>
      </c>
      <c r="I271" s="75">
        <v>0</v>
      </c>
      <c r="J271" s="75">
        <v>208</v>
      </c>
      <c r="K271" s="61">
        <v>46.2</v>
      </c>
      <c r="L271" s="43"/>
      <c r="M271" s="78">
        <v>155</v>
      </c>
      <c r="N271" s="44" t="s">
        <v>1138</v>
      </c>
      <c r="O271" s="44" t="s">
        <v>2146</v>
      </c>
    </row>
    <row r="272" spans="1:15" x14ac:dyDescent="0.2">
      <c r="A272" s="44" t="s">
        <v>1066</v>
      </c>
      <c r="B272" s="75">
        <v>16059</v>
      </c>
      <c r="C272" s="75">
        <v>5967</v>
      </c>
      <c r="D272" s="76">
        <v>37.200000000000003</v>
      </c>
      <c r="E272" s="75">
        <v>5967</v>
      </c>
      <c r="F272" s="75">
        <v>4660</v>
      </c>
      <c r="G272" s="75">
        <v>1307</v>
      </c>
      <c r="H272" s="77">
        <v>21.9</v>
      </c>
      <c r="I272" s="75">
        <v>0</v>
      </c>
      <c r="J272" s="75">
        <v>10092</v>
      </c>
      <c r="K272" s="61">
        <v>62.8</v>
      </c>
      <c r="L272" s="43"/>
      <c r="M272" s="78">
        <v>155</v>
      </c>
      <c r="N272" s="44" t="s">
        <v>1138</v>
      </c>
      <c r="O272" s="44" t="s">
        <v>2168</v>
      </c>
    </row>
    <row r="273" spans="1:15" x14ac:dyDescent="0.2">
      <c r="A273" s="44" t="s">
        <v>1071</v>
      </c>
      <c r="B273" s="75">
        <v>1724</v>
      </c>
      <c r="C273" s="75">
        <v>992</v>
      </c>
      <c r="D273" s="76">
        <v>57.5</v>
      </c>
      <c r="E273" s="75">
        <v>992</v>
      </c>
      <c r="F273" s="75">
        <v>777</v>
      </c>
      <c r="G273" s="75">
        <v>215</v>
      </c>
      <c r="H273" s="77">
        <v>21.7</v>
      </c>
      <c r="I273" s="75">
        <v>0</v>
      </c>
      <c r="J273" s="75">
        <v>732</v>
      </c>
      <c r="K273" s="61">
        <v>42.5</v>
      </c>
      <c r="L273" s="43"/>
      <c r="M273" s="78">
        <v>155</v>
      </c>
      <c r="N273" s="44" t="s">
        <v>1138</v>
      </c>
      <c r="O273" s="44" t="s">
        <v>2173</v>
      </c>
    </row>
    <row r="274" spans="1:15" x14ac:dyDescent="0.2">
      <c r="A274" s="44" t="s">
        <v>1072</v>
      </c>
      <c r="B274" s="75">
        <v>2002</v>
      </c>
      <c r="C274" s="75">
        <v>708</v>
      </c>
      <c r="D274" s="76">
        <v>35.4</v>
      </c>
      <c r="E274" s="75">
        <v>708</v>
      </c>
      <c r="F274" s="75">
        <v>641</v>
      </c>
      <c r="G274" s="75">
        <v>67</v>
      </c>
      <c r="H274" s="77">
        <v>9.5</v>
      </c>
      <c r="I274" s="75">
        <v>0</v>
      </c>
      <c r="J274" s="75">
        <v>1294</v>
      </c>
      <c r="K274" s="61">
        <v>64.599999999999994</v>
      </c>
      <c r="L274" s="43"/>
      <c r="M274" s="78">
        <v>155</v>
      </c>
      <c r="N274" s="44" t="s">
        <v>1138</v>
      </c>
      <c r="O274" s="44" t="s">
        <v>2174</v>
      </c>
    </row>
    <row r="275" spans="1:15" x14ac:dyDescent="0.2">
      <c r="A275" s="44" t="s">
        <v>1107</v>
      </c>
      <c r="B275" s="75">
        <v>1954</v>
      </c>
      <c r="C275" s="75">
        <v>617</v>
      </c>
      <c r="D275" s="76">
        <v>31.6</v>
      </c>
      <c r="E275" s="75">
        <v>617</v>
      </c>
      <c r="F275" s="75">
        <v>550</v>
      </c>
      <c r="G275" s="75">
        <v>67</v>
      </c>
      <c r="H275" s="77">
        <v>10.9</v>
      </c>
      <c r="I275" s="75">
        <v>0</v>
      </c>
      <c r="J275" s="75">
        <v>1337</v>
      </c>
      <c r="K275" s="61">
        <v>68.400000000000006</v>
      </c>
      <c r="L275" s="43"/>
      <c r="M275" s="78">
        <v>155</v>
      </c>
      <c r="N275" s="44" t="s">
        <v>1138</v>
      </c>
      <c r="O275" s="44" t="s">
        <v>2210</v>
      </c>
    </row>
    <row r="276" spans="1:15" x14ac:dyDescent="0.2">
      <c r="A276" s="41" t="s">
        <v>50</v>
      </c>
      <c r="B276" s="70">
        <v>95979</v>
      </c>
      <c r="C276" s="70">
        <v>49044</v>
      </c>
      <c r="D276" s="71">
        <v>51.1</v>
      </c>
      <c r="E276" s="70">
        <v>45717</v>
      </c>
      <c r="F276" s="70">
        <v>39511</v>
      </c>
      <c r="G276" s="70">
        <v>6206</v>
      </c>
      <c r="H276" s="72">
        <v>13.6</v>
      </c>
      <c r="I276" s="70">
        <v>3327</v>
      </c>
      <c r="J276" s="70">
        <v>46935</v>
      </c>
      <c r="K276" s="60">
        <v>48.9</v>
      </c>
      <c r="L276" s="73"/>
      <c r="M276" s="74" t="s">
        <v>1123</v>
      </c>
      <c r="N276" s="41" t="s">
        <v>1139</v>
      </c>
      <c r="O276" s="41"/>
    </row>
    <row r="277" spans="1:15" x14ac:dyDescent="0.2">
      <c r="A277" s="44" t="s">
        <v>123</v>
      </c>
      <c r="B277" s="75">
        <v>2322</v>
      </c>
      <c r="C277" s="75">
        <v>1447</v>
      </c>
      <c r="D277" s="76">
        <v>62.3</v>
      </c>
      <c r="E277" s="75">
        <v>1433</v>
      </c>
      <c r="F277" s="75">
        <v>1187</v>
      </c>
      <c r="G277" s="75">
        <v>246</v>
      </c>
      <c r="H277" s="77">
        <v>17.2</v>
      </c>
      <c r="I277" s="75">
        <v>14</v>
      </c>
      <c r="J277" s="75">
        <v>875</v>
      </c>
      <c r="K277" s="61">
        <v>37.700000000000003</v>
      </c>
      <c r="L277" s="43"/>
      <c r="M277" s="78">
        <v>155</v>
      </c>
      <c r="N277" s="44" t="s">
        <v>1139</v>
      </c>
      <c r="O277" s="44" t="s">
        <v>1213</v>
      </c>
    </row>
    <row r="278" spans="1:15" x14ac:dyDescent="0.2">
      <c r="A278" s="44" t="s">
        <v>136</v>
      </c>
      <c r="B278" s="75">
        <v>11788</v>
      </c>
      <c r="C278" s="75">
        <v>3368</v>
      </c>
      <c r="D278" s="76">
        <v>28.6</v>
      </c>
      <c r="E278" s="75">
        <v>3368</v>
      </c>
      <c r="F278" s="75">
        <v>2564</v>
      </c>
      <c r="G278" s="75">
        <v>804</v>
      </c>
      <c r="H278" s="77">
        <v>23.9</v>
      </c>
      <c r="I278" s="75">
        <v>0</v>
      </c>
      <c r="J278" s="75">
        <v>8420</v>
      </c>
      <c r="K278" s="61">
        <v>71.400000000000006</v>
      </c>
      <c r="L278" s="43"/>
      <c r="M278" s="78">
        <v>155</v>
      </c>
      <c r="N278" s="44" t="s">
        <v>1139</v>
      </c>
      <c r="O278" s="44" t="s">
        <v>1227</v>
      </c>
    </row>
    <row r="279" spans="1:15" x14ac:dyDescent="0.2">
      <c r="A279" s="44" t="s">
        <v>285</v>
      </c>
      <c r="B279" s="75">
        <v>11158</v>
      </c>
      <c r="C279" s="75">
        <v>3444</v>
      </c>
      <c r="D279" s="76">
        <v>30.9</v>
      </c>
      <c r="E279" s="75">
        <v>3434</v>
      </c>
      <c r="F279" s="75">
        <v>2967</v>
      </c>
      <c r="G279" s="75">
        <v>467</v>
      </c>
      <c r="H279" s="77">
        <v>13.6</v>
      </c>
      <c r="I279" s="75">
        <v>10</v>
      </c>
      <c r="J279" s="75">
        <v>7714</v>
      </c>
      <c r="K279" s="61">
        <v>69.099999999999994</v>
      </c>
      <c r="L279" s="43"/>
      <c r="M279" s="78">
        <v>155</v>
      </c>
      <c r="N279" s="44" t="s">
        <v>1139</v>
      </c>
      <c r="O279" s="44" t="s">
        <v>1376</v>
      </c>
    </row>
    <row r="280" spans="1:15" x14ac:dyDescent="0.2">
      <c r="A280" s="44" t="s">
        <v>469</v>
      </c>
      <c r="B280" s="75">
        <v>30033</v>
      </c>
      <c r="C280" s="75">
        <v>18386</v>
      </c>
      <c r="D280" s="76">
        <v>61.2</v>
      </c>
      <c r="E280" s="75">
        <v>17970</v>
      </c>
      <c r="F280" s="75">
        <v>15891</v>
      </c>
      <c r="G280" s="75">
        <v>2079</v>
      </c>
      <c r="H280" s="77">
        <v>11.6</v>
      </c>
      <c r="I280" s="75">
        <v>416</v>
      </c>
      <c r="J280" s="75">
        <v>11647</v>
      </c>
      <c r="K280" s="61">
        <v>38.799999999999997</v>
      </c>
      <c r="L280" s="43"/>
      <c r="M280" s="78">
        <v>155</v>
      </c>
      <c r="N280" s="44" t="s">
        <v>1139</v>
      </c>
      <c r="O280" s="44" t="s">
        <v>1564</v>
      </c>
    </row>
    <row r="281" spans="1:15" x14ac:dyDescent="0.2">
      <c r="A281" s="44" t="s">
        <v>492</v>
      </c>
      <c r="B281" s="75">
        <v>1143</v>
      </c>
      <c r="C281" s="75">
        <v>546</v>
      </c>
      <c r="D281" s="76">
        <v>47.8</v>
      </c>
      <c r="E281" s="75">
        <v>535</v>
      </c>
      <c r="F281" s="75">
        <v>370</v>
      </c>
      <c r="G281" s="75">
        <v>165</v>
      </c>
      <c r="H281" s="77">
        <v>30.8</v>
      </c>
      <c r="I281" s="75">
        <v>11</v>
      </c>
      <c r="J281" s="75">
        <v>597</v>
      </c>
      <c r="K281" s="61">
        <v>52.2</v>
      </c>
      <c r="L281" s="43"/>
      <c r="M281" s="78">
        <v>155</v>
      </c>
      <c r="N281" s="44" t="s">
        <v>1139</v>
      </c>
      <c r="O281" s="44" t="s">
        <v>1587</v>
      </c>
    </row>
    <row r="282" spans="1:15" x14ac:dyDescent="0.2">
      <c r="A282" s="44" t="s">
        <v>537</v>
      </c>
      <c r="B282" s="75">
        <v>1014</v>
      </c>
      <c r="C282" s="75">
        <v>720</v>
      </c>
      <c r="D282" s="76">
        <v>71</v>
      </c>
      <c r="E282" s="75">
        <v>714</v>
      </c>
      <c r="F282" s="75">
        <v>547</v>
      </c>
      <c r="G282" s="75">
        <v>167</v>
      </c>
      <c r="H282" s="77">
        <v>23.4</v>
      </c>
      <c r="I282" s="75">
        <v>6</v>
      </c>
      <c r="J282" s="75">
        <v>294</v>
      </c>
      <c r="K282" s="61">
        <v>29</v>
      </c>
      <c r="L282" s="43"/>
      <c r="M282" s="78">
        <v>155</v>
      </c>
      <c r="N282" s="44" t="s">
        <v>1139</v>
      </c>
      <c r="O282" s="44" t="s">
        <v>1632</v>
      </c>
    </row>
    <row r="283" spans="1:15" x14ac:dyDescent="0.2">
      <c r="A283" s="44" t="s">
        <v>597</v>
      </c>
      <c r="B283" s="75">
        <v>13585</v>
      </c>
      <c r="C283" s="75">
        <v>9354</v>
      </c>
      <c r="D283" s="76">
        <v>68.900000000000006</v>
      </c>
      <c r="E283" s="75">
        <v>8448</v>
      </c>
      <c r="F283" s="75">
        <v>7482</v>
      </c>
      <c r="G283" s="75">
        <v>966</v>
      </c>
      <c r="H283" s="77">
        <v>11.4</v>
      </c>
      <c r="I283" s="75">
        <v>906</v>
      </c>
      <c r="J283" s="75">
        <v>4231</v>
      </c>
      <c r="K283" s="61">
        <v>31.1</v>
      </c>
      <c r="L283" s="43"/>
      <c r="M283" s="78">
        <v>155</v>
      </c>
      <c r="N283" s="44" t="s">
        <v>1139</v>
      </c>
      <c r="O283" s="44" t="s">
        <v>1694</v>
      </c>
    </row>
    <row r="284" spans="1:15" x14ac:dyDescent="0.2">
      <c r="A284" s="44" t="s">
        <v>598</v>
      </c>
      <c r="B284" s="75">
        <v>3730</v>
      </c>
      <c r="C284" s="75">
        <v>3006</v>
      </c>
      <c r="D284" s="76">
        <v>80.599999999999994</v>
      </c>
      <c r="E284" s="75">
        <v>1072</v>
      </c>
      <c r="F284" s="75">
        <v>879</v>
      </c>
      <c r="G284" s="75">
        <v>193</v>
      </c>
      <c r="H284" s="77">
        <v>18</v>
      </c>
      <c r="I284" s="75">
        <v>1934</v>
      </c>
      <c r="J284" s="75">
        <v>724</v>
      </c>
      <c r="K284" s="61">
        <v>19.399999999999999</v>
      </c>
      <c r="L284" s="43"/>
      <c r="M284" s="78">
        <v>155</v>
      </c>
      <c r="N284" s="44" t="s">
        <v>1139</v>
      </c>
      <c r="O284" s="44" t="s">
        <v>1695</v>
      </c>
    </row>
    <row r="285" spans="1:15" x14ac:dyDescent="0.2">
      <c r="A285" s="44" t="s">
        <v>983</v>
      </c>
      <c r="B285" s="75">
        <v>833</v>
      </c>
      <c r="C285" s="75">
        <v>476</v>
      </c>
      <c r="D285" s="76">
        <v>57.1</v>
      </c>
      <c r="E285" s="75">
        <v>476</v>
      </c>
      <c r="F285" s="75">
        <v>331</v>
      </c>
      <c r="G285" s="75">
        <v>145</v>
      </c>
      <c r="H285" s="77">
        <v>30.5</v>
      </c>
      <c r="I285" s="75">
        <v>0</v>
      </c>
      <c r="J285" s="75">
        <v>357</v>
      </c>
      <c r="K285" s="61">
        <v>42.9</v>
      </c>
      <c r="L285" s="43"/>
      <c r="M285" s="78">
        <v>155</v>
      </c>
      <c r="N285" s="44" t="s">
        <v>1139</v>
      </c>
      <c r="O285" s="44" t="s">
        <v>2083</v>
      </c>
    </row>
    <row r="286" spans="1:15" x14ac:dyDescent="0.2">
      <c r="A286" s="41" t="s">
        <v>51</v>
      </c>
      <c r="B286" s="70">
        <v>45977</v>
      </c>
      <c r="C286" s="70">
        <v>23062</v>
      </c>
      <c r="D286" s="71">
        <v>50.2</v>
      </c>
      <c r="E286" s="70">
        <v>23025</v>
      </c>
      <c r="F286" s="70">
        <v>20503</v>
      </c>
      <c r="G286" s="70">
        <v>2522</v>
      </c>
      <c r="H286" s="72">
        <v>11</v>
      </c>
      <c r="I286" s="70">
        <v>37</v>
      </c>
      <c r="J286" s="70">
        <v>22915</v>
      </c>
      <c r="K286" s="60">
        <v>49.8</v>
      </c>
      <c r="L286" s="73"/>
      <c r="M286" s="74" t="s">
        <v>1123</v>
      </c>
      <c r="N286" s="41" t="s">
        <v>1140</v>
      </c>
      <c r="O286" s="41"/>
    </row>
    <row r="287" spans="1:15" x14ac:dyDescent="0.2">
      <c r="A287" s="44" t="s">
        <v>266</v>
      </c>
      <c r="B287" s="75">
        <v>10176</v>
      </c>
      <c r="C287" s="75">
        <v>4020</v>
      </c>
      <c r="D287" s="76">
        <v>39.5</v>
      </c>
      <c r="E287" s="75">
        <v>4020</v>
      </c>
      <c r="F287" s="75">
        <v>3399</v>
      </c>
      <c r="G287" s="75">
        <v>621</v>
      </c>
      <c r="H287" s="77">
        <v>15.4</v>
      </c>
      <c r="I287" s="75">
        <v>0</v>
      </c>
      <c r="J287" s="75">
        <v>6156</v>
      </c>
      <c r="K287" s="61">
        <v>60.5</v>
      </c>
      <c r="L287" s="43"/>
      <c r="M287" s="78">
        <v>155</v>
      </c>
      <c r="N287" s="44" t="s">
        <v>1140</v>
      </c>
      <c r="O287" s="44" t="s">
        <v>1357</v>
      </c>
    </row>
    <row r="288" spans="1:15" x14ac:dyDescent="0.2">
      <c r="A288" s="44" t="s">
        <v>267</v>
      </c>
      <c r="B288" s="75">
        <v>1994</v>
      </c>
      <c r="C288" s="75">
        <v>622</v>
      </c>
      <c r="D288" s="76">
        <v>31.2</v>
      </c>
      <c r="E288" s="75">
        <v>622</v>
      </c>
      <c r="F288" s="75">
        <v>519</v>
      </c>
      <c r="G288" s="75">
        <v>103</v>
      </c>
      <c r="H288" s="77">
        <v>16.600000000000001</v>
      </c>
      <c r="I288" s="75">
        <v>0</v>
      </c>
      <c r="J288" s="75">
        <v>1372</v>
      </c>
      <c r="K288" s="61">
        <v>68.8</v>
      </c>
      <c r="L288" s="43"/>
      <c r="M288" s="78">
        <v>155</v>
      </c>
      <c r="N288" s="44" t="s">
        <v>1140</v>
      </c>
      <c r="O288" s="44" t="s">
        <v>1358</v>
      </c>
    </row>
    <row r="289" spans="1:15" x14ac:dyDescent="0.2">
      <c r="A289" s="44" t="s">
        <v>274</v>
      </c>
      <c r="B289" s="75">
        <v>1256</v>
      </c>
      <c r="C289" s="75">
        <v>858</v>
      </c>
      <c r="D289" s="76">
        <v>68.3</v>
      </c>
      <c r="E289" s="75">
        <v>853</v>
      </c>
      <c r="F289" s="75">
        <v>777</v>
      </c>
      <c r="G289" s="75">
        <v>76</v>
      </c>
      <c r="H289" s="77">
        <v>8.9</v>
      </c>
      <c r="I289" s="75">
        <v>5</v>
      </c>
      <c r="J289" s="75">
        <v>398</v>
      </c>
      <c r="K289" s="61">
        <v>31.7</v>
      </c>
      <c r="L289" s="43"/>
      <c r="M289" s="78">
        <v>155</v>
      </c>
      <c r="N289" s="44" t="s">
        <v>1140</v>
      </c>
      <c r="O289" s="44" t="s">
        <v>1365</v>
      </c>
    </row>
    <row r="290" spans="1:15" x14ac:dyDescent="0.2">
      <c r="A290" s="44" t="s">
        <v>484</v>
      </c>
      <c r="B290" s="75">
        <v>2782</v>
      </c>
      <c r="C290" s="75">
        <v>1524</v>
      </c>
      <c r="D290" s="76">
        <v>54.8</v>
      </c>
      <c r="E290" s="75">
        <v>1524</v>
      </c>
      <c r="F290" s="75">
        <v>1391</v>
      </c>
      <c r="G290" s="75">
        <v>133</v>
      </c>
      <c r="H290" s="77">
        <v>8.6999999999999993</v>
      </c>
      <c r="I290" s="75">
        <v>0</v>
      </c>
      <c r="J290" s="75">
        <v>1258</v>
      </c>
      <c r="K290" s="61">
        <v>45.2</v>
      </c>
      <c r="L290" s="43"/>
      <c r="M290" s="78">
        <v>155</v>
      </c>
      <c r="N290" s="44" t="s">
        <v>1140</v>
      </c>
      <c r="O290" s="44" t="s">
        <v>1579</v>
      </c>
    </row>
    <row r="291" spans="1:15" x14ac:dyDescent="0.2">
      <c r="A291" s="44" t="s">
        <v>531</v>
      </c>
      <c r="B291" s="75">
        <v>2143</v>
      </c>
      <c r="C291" s="75">
        <v>1319</v>
      </c>
      <c r="D291" s="76">
        <v>61.5</v>
      </c>
      <c r="E291" s="75">
        <v>1319</v>
      </c>
      <c r="F291" s="75">
        <v>1178</v>
      </c>
      <c r="G291" s="75">
        <v>141</v>
      </c>
      <c r="H291" s="77">
        <v>10.7</v>
      </c>
      <c r="I291" s="75">
        <v>0</v>
      </c>
      <c r="J291" s="75">
        <v>824</v>
      </c>
      <c r="K291" s="61">
        <v>38.5</v>
      </c>
      <c r="L291" s="43"/>
      <c r="M291" s="78">
        <v>155</v>
      </c>
      <c r="N291" s="44" t="s">
        <v>1140</v>
      </c>
      <c r="O291" s="44" t="s">
        <v>1626</v>
      </c>
    </row>
    <row r="292" spans="1:15" x14ac:dyDescent="0.2">
      <c r="A292" s="44" t="s">
        <v>568</v>
      </c>
      <c r="B292" s="75">
        <v>3594</v>
      </c>
      <c r="C292" s="75">
        <v>2088</v>
      </c>
      <c r="D292" s="76">
        <v>58.1</v>
      </c>
      <c r="E292" s="75">
        <v>2088</v>
      </c>
      <c r="F292" s="75">
        <v>1883</v>
      </c>
      <c r="G292" s="75">
        <v>205</v>
      </c>
      <c r="H292" s="77">
        <v>9.8000000000000007</v>
      </c>
      <c r="I292" s="75">
        <v>0</v>
      </c>
      <c r="J292" s="75">
        <v>1506</v>
      </c>
      <c r="K292" s="61">
        <v>41.9</v>
      </c>
      <c r="L292" s="43"/>
      <c r="M292" s="78">
        <v>155</v>
      </c>
      <c r="N292" s="44" t="s">
        <v>1140</v>
      </c>
      <c r="O292" s="44" t="s">
        <v>1664</v>
      </c>
    </row>
    <row r="293" spans="1:15" x14ac:dyDescent="0.2">
      <c r="A293" s="44" t="s">
        <v>633</v>
      </c>
      <c r="B293" s="75">
        <v>1492</v>
      </c>
      <c r="C293" s="75">
        <v>696</v>
      </c>
      <c r="D293" s="76">
        <v>46.6</v>
      </c>
      <c r="E293" s="75">
        <v>688</v>
      </c>
      <c r="F293" s="75">
        <v>629</v>
      </c>
      <c r="G293" s="75">
        <v>59</v>
      </c>
      <c r="H293" s="77">
        <v>8.6</v>
      </c>
      <c r="I293" s="75">
        <v>8</v>
      </c>
      <c r="J293" s="75">
        <v>796</v>
      </c>
      <c r="K293" s="61">
        <v>53.4</v>
      </c>
      <c r="L293" s="43"/>
      <c r="M293" s="78">
        <v>155</v>
      </c>
      <c r="N293" s="44" t="s">
        <v>1140</v>
      </c>
      <c r="O293" s="44" t="s">
        <v>1730</v>
      </c>
    </row>
    <row r="294" spans="1:15" x14ac:dyDescent="0.2">
      <c r="A294" s="44" t="s">
        <v>637</v>
      </c>
      <c r="B294" s="75">
        <v>2361</v>
      </c>
      <c r="C294" s="75">
        <v>995</v>
      </c>
      <c r="D294" s="76">
        <v>42.1</v>
      </c>
      <c r="E294" s="75">
        <v>995</v>
      </c>
      <c r="F294" s="75">
        <v>881</v>
      </c>
      <c r="G294" s="75">
        <v>114</v>
      </c>
      <c r="H294" s="77">
        <v>11.5</v>
      </c>
      <c r="I294" s="75">
        <v>0</v>
      </c>
      <c r="J294" s="75">
        <v>1366</v>
      </c>
      <c r="K294" s="61">
        <v>57.9</v>
      </c>
      <c r="L294" s="43"/>
      <c r="M294" s="78">
        <v>155</v>
      </c>
      <c r="N294" s="44" t="s">
        <v>1140</v>
      </c>
      <c r="O294" s="44" t="s">
        <v>1734</v>
      </c>
    </row>
    <row r="295" spans="1:15" x14ac:dyDescent="0.2">
      <c r="A295" s="44" t="s">
        <v>674</v>
      </c>
      <c r="B295" s="75">
        <v>848</v>
      </c>
      <c r="C295" s="75">
        <v>516</v>
      </c>
      <c r="D295" s="76">
        <v>60.8</v>
      </c>
      <c r="E295" s="75">
        <v>516</v>
      </c>
      <c r="F295" s="75">
        <v>446</v>
      </c>
      <c r="G295" s="75">
        <v>70</v>
      </c>
      <c r="H295" s="77">
        <v>13.6</v>
      </c>
      <c r="I295" s="75">
        <v>0</v>
      </c>
      <c r="J295" s="75">
        <v>332</v>
      </c>
      <c r="K295" s="61">
        <v>39.200000000000003</v>
      </c>
      <c r="L295" s="43"/>
      <c r="M295" s="78">
        <v>155</v>
      </c>
      <c r="N295" s="44" t="s">
        <v>1140</v>
      </c>
      <c r="O295" s="44" t="s">
        <v>1772</v>
      </c>
    </row>
    <row r="296" spans="1:15" x14ac:dyDescent="0.2">
      <c r="A296" s="44" t="s">
        <v>730</v>
      </c>
      <c r="B296" s="75">
        <v>1988</v>
      </c>
      <c r="C296" s="75">
        <v>885</v>
      </c>
      <c r="D296" s="76">
        <v>44.5</v>
      </c>
      <c r="E296" s="75">
        <v>885</v>
      </c>
      <c r="F296" s="75">
        <v>746</v>
      </c>
      <c r="G296" s="75">
        <v>139</v>
      </c>
      <c r="H296" s="77">
        <v>15.7</v>
      </c>
      <c r="I296" s="75">
        <v>0</v>
      </c>
      <c r="J296" s="75">
        <v>1103</v>
      </c>
      <c r="K296" s="61">
        <v>55.5</v>
      </c>
      <c r="L296" s="43"/>
      <c r="M296" s="78">
        <v>155</v>
      </c>
      <c r="N296" s="44" t="s">
        <v>1140</v>
      </c>
      <c r="O296" s="44" t="s">
        <v>1827</v>
      </c>
    </row>
    <row r="297" spans="1:15" x14ac:dyDescent="0.2">
      <c r="A297" s="44" t="s">
        <v>739</v>
      </c>
      <c r="B297" s="75">
        <v>2348</v>
      </c>
      <c r="C297" s="75">
        <v>1260</v>
      </c>
      <c r="D297" s="76">
        <v>53.7</v>
      </c>
      <c r="E297" s="75">
        <v>1260</v>
      </c>
      <c r="F297" s="75">
        <v>1140</v>
      </c>
      <c r="G297" s="75">
        <v>120</v>
      </c>
      <c r="H297" s="77">
        <v>9.5</v>
      </c>
      <c r="I297" s="75">
        <v>0</v>
      </c>
      <c r="J297" s="75">
        <v>1088</v>
      </c>
      <c r="K297" s="61">
        <v>46.3</v>
      </c>
      <c r="L297" s="43"/>
      <c r="M297" s="78">
        <v>155</v>
      </c>
      <c r="N297" s="44" t="s">
        <v>1140</v>
      </c>
      <c r="O297" s="44" t="s">
        <v>1836</v>
      </c>
    </row>
    <row r="298" spans="1:15" x14ac:dyDescent="0.2">
      <c r="A298" s="44" t="s">
        <v>1039</v>
      </c>
      <c r="B298" s="75">
        <v>704</v>
      </c>
      <c r="C298" s="75">
        <v>378</v>
      </c>
      <c r="D298" s="76">
        <v>53.7</v>
      </c>
      <c r="E298" s="75">
        <v>378</v>
      </c>
      <c r="F298" s="75">
        <v>362</v>
      </c>
      <c r="G298" s="75">
        <v>16</v>
      </c>
      <c r="H298" s="77">
        <v>4.2</v>
      </c>
      <c r="I298" s="75">
        <v>0</v>
      </c>
      <c r="J298" s="75">
        <v>326</v>
      </c>
      <c r="K298" s="61">
        <v>46.3</v>
      </c>
      <c r="L298" s="43"/>
      <c r="M298" s="78">
        <v>155</v>
      </c>
      <c r="N298" s="44" t="s">
        <v>1140</v>
      </c>
      <c r="O298" s="44" t="s">
        <v>2140</v>
      </c>
    </row>
    <row r="299" spans="1:15" x14ac:dyDescent="0.2">
      <c r="A299" s="41" t="s">
        <v>52</v>
      </c>
      <c r="B299" s="70">
        <v>27365</v>
      </c>
      <c r="C299" s="70">
        <v>11237</v>
      </c>
      <c r="D299" s="71">
        <v>41.1</v>
      </c>
      <c r="E299" s="70">
        <v>11218</v>
      </c>
      <c r="F299" s="70">
        <v>10161</v>
      </c>
      <c r="G299" s="70">
        <v>1057</v>
      </c>
      <c r="H299" s="72">
        <v>9.4</v>
      </c>
      <c r="I299" s="70">
        <v>19</v>
      </c>
      <c r="J299" s="70">
        <v>16128</v>
      </c>
      <c r="K299" s="60">
        <v>58.9</v>
      </c>
      <c r="L299" s="73"/>
      <c r="M299" s="74" t="s">
        <v>1123</v>
      </c>
      <c r="N299" s="41" t="s">
        <v>1141</v>
      </c>
      <c r="O299" s="41"/>
    </row>
    <row r="300" spans="1:15" x14ac:dyDescent="0.2">
      <c r="A300" s="44" t="s">
        <v>991</v>
      </c>
      <c r="B300" s="75">
        <v>11277</v>
      </c>
      <c r="C300" s="75">
        <v>4144</v>
      </c>
      <c r="D300" s="76">
        <v>36.700000000000003</v>
      </c>
      <c r="E300" s="75">
        <v>4144</v>
      </c>
      <c r="F300" s="75">
        <v>3769</v>
      </c>
      <c r="G300" s="75">
        <v>375</v>
      </c>
      <c r="H300" s="77">
        <v>9</v>
      </c>
      <c r="I300" s="75">
        <v>0</v>
      </c>
      <c r="J300" s="75">
        <v>7133</v>
      </c>
      <c r="K300" s="61">
        <v>63.3</v>
      </c>
      <c r="L300" s="43"/>
      <c r="M300" s="78">
        <v>155</v>
      </c>
      <c r="N300" s="44" t="s">
        <v>1141</v>
      </c>
      <c r="O300" s="44" t="s">
        <v>2092</v>
      </c>
    </row>
    <row r="301" spans="1:15" x14ac:dyDescent="0.2">
      <c r="A301" s="44" t="s">
        <v>1090</v>
      </c>
      <c r="B301" s="75">
        <v>1431</v>
      </c>
      <c r="C301" s="75">
        <v>734</v>
      </c>
      <c r="D301" s="76">
        <v>51.3</v>
      </c>
      <c r="E301" s="75">
        <v>734</v>
      </c>
      <c r="F301" s="75">
        <v>611</v>
      </c>
      <c r="G301" s="75">
        <v>123</v>
      </c>
      <c r="H301" s="77">
        <v>16.8</v>
      </c>
      <c r="I301" s="75">
        <v>0</v>
      </c>
      <c r="J301" s="75">
        <v>697</v>
      </c>
      <c r="K301" s="61">
        <v>48.7</v>
      </c>
      <c r="L301" s="43"/>
      <c r="M301" s="78">
        <v>155</v>
      </c>
      <c r="N301" s="44" t="s">
        <v>1141</v>
      </c>
      <c r="O301" s="44" t="s">
        <v>2192</v>
      </c>
    </row>
    <row r="302" spans="1:15" x14ac:dyDescent="0.2">
      <c r="A302" s="41" t="s">
        <v>53</v>
      </c>
      <c r="B302" s="70">
        <v>7122525</v>
      </c>
      <c r="C302" s="70">
        <v>4312264</v>
      </c>
      <c r="D302" s="71">
        <v>60.5</v>
      </c>
      <c r="E302" s="70">
        <v>4307762</v>
      </c>
      <c r="F302" s="70">
        <v>3953415</v>
      </c>
      <c r="G302" s="70">
        <v>354347</v>
      </c>
      <c r="H302" s="72">
        <v>8.1999999999999993</v>
      </c>
      <c r="I302" s="70">
        <v>4502</v>
      </c>
      <c r="J302" s="70">
        <v>2810261</v>
      </c>
      <c r="K302" s="60">
        <v>39.5</v>
      </c>
      <c r="L302" s="73"/>
      <c r="M302" s="74" t="s">
        <v>1123</v>
      </c>
      <c r="N302" s="41" t="s">
        <v>1142</v>
      </c>
      <c r="O302" s="41"/>
    </row>
    <row r="303" spans="1:15" x14ac:dyDescent="0.2">
      <c r="A303" s="44" t="s">
        <v>93</v>
      </c>
      <c r="B303" s="75">
        <v>1527</v>
      </c>
      <c r="C303" s="75">
        <v>1057</v>
      </c>
      <c r="D303" s="76">
        <v>69.2</v>
      </c>
      <c r="E303" s="75">
        <v>1057</v>
      </c>
      <c r="F303" s="75">
        <v>1002</v>
      </c>
      <c r="G303" s="75">
        <v>55</v>
      </c>
      <c r="H303" s="77">
        <v>5.2</v>
      </c>
      <c r="I303" s="75">
        <v>0</v>
      </c>
      <c r="J303" s="75">
        <v>470</v>
      </c>
      <c r="K303" s="61">
        <v>30.8</v>
      </c>
      <c r="L303" s="43"/>
      <c r="M303" s="78">
        <v>155</v>
      </c>
      <c r="N303" s="44" t="s">
        <v>1142</v>
      </c>
      <c r="O303" s="44" t="s">
        <v>1182</v>
      </c>
    </row>
    <row r="304" spans="1:15" x14ac:dyDescent="0.2">
      <c r="A304" s="44" t="s">
        <v>95</v>
      </c>
      <c r="B304" s="75">
        <v>14899</v>
      </c>
      <c r="C304" s="75">
        <v>10645</v>
      </c>
      <c r="D304" s="76">
        <v>71.400000000000006</v>
      </c>
      <c r="E304" s="75">
        <v>10645</v>
      </c>
      <c r="F304" s="75">
        <v>10285</v>
      </c>
      <c r="G304" s="75">
        <v>360</v>
      </c>
      <c r="H304" s="77">
        <v>3.4</v>
      </c>
      <c r="I304" s="75">
        <v>0</v>
      </c>
      <c r="J304" s="75">
        <v>4254</v>
      </c>
      <c r="K304" s="61">
        <v>28.6</v>
      </c>
      <c r="L304" s="43"/>
      <c r="M304" s="78">
        <v>155</v>
      </c>
      <c r="N304" s="44" t="s">
        <v>1142</v>
      </c>
      <c r="O304" s="44" t="s">
        <v>1184</v>
      </c>
    </row>
    <row r="305" spans="1:15" x14ac:dyDescent="0.2">
      <c r="A305" s="44" t="s">
        <v>99</v>
      </c>
      <c r="B305" s="75">
        <v>68824</v>
      </c>
      <c r="C305" s="75">
        <v>40191</v>
      </c>
      <c r="D305" s="76">
        <v>58.4</v>
      </c>
      <c r="E305" s="75">
        <v>40163</v>
      </c>
      <c r="F305" s="75">
        <v>37421</v>
      </c>
      <c r="G305" s="75">
        <v>2742</v>
      </c>
      <c r="H305" s="77">
        <v>6.8</v>
      </c>
      <c r="I305" s="75">
        <v>28</v>
      </c>
      <c r="J305" s="75">
        <v>28633</v>
      </c>
      <c r="K305" s="61">
        <v>41.6</v>
      </c>
      <c r="L305" s="43"/>
      <c r="M305" s="78">
        <v>155</v>
      </c>
      <c r="N305" s="44" t="s">
        <v>1142</v>
      </c>
      <c r="O305" s="44" t="s">
        <v>1188</v>
      </c>
    </row>
    <row r="306" spans="1:15" x14ac:dyDescent="0.2">
      <c r="A306" s="44" t="s">
        <v>101</v>
      </c>
      <c r="B306" s="75">
        <v>6211</v>
      </c>
      <c r="C306" s="75">
        <v>3825</v>
      </c>
      <c r="D306" s="76">
        <v>61.6</v>
      </c>
      <c r="E306" s="75">
        <v>3825</v>
      </c>
      <c r="F306" s="75">
        <v>3505</v>
      </c>
      <c r="G306" s="75">
        <v>320</v>
      </c>
      <c r="H306" s="77">
        <v>8.4</v>
      </c>
      <c r="I306" s="75">
        <v>0</v>
      </c>
      <c r="J306" s="75">
        <v>2386</v>
      </c>
      <c r="K306" s="61">
        <v>38.4</v>
      </c>
      <c r="L306" s="43"/>
      <c r="M306" s="78">
        <v>155</v>
      </c>
      <c r="N306" s="44" t="s">
        <v>1142</v>
      </c>
      <c r="O306" s="44" t="s">
        <v>1191</v>
      </c>
    </row>
    <row r="307" spans="1:15" x14ac:dyDescent="0.2">
      <c r="A307" s="44" t="s">
        <v>105</v>
      </c>
      <c r="B307" s="75">
        <v>32569</v>
      </c>
      <c r="C307" s="75">
        <v>21209</v>
      </c>
      <c r="D307" s="76">
        <v>65.099999999999994</v>
      </c>
      <c r="E307" s="75">
        <v>21194</v>
      </c>
      <c r="F307" s="75">
        <v>19999</v>
      </c>
      <c r="G307" s="75">
        <v>1195</v>
      </c>
      <c r="H307" s="77">
        <v>5.6</v>
      </c>
      <c r="I307" s="75">
        <v>15</v>
      </c>
      <c r="J307" s="75">
        <v>11360</v>
      </c>
      <c r="K307" s="61">
        <v>34.9</v>
      </c>
      <c r="L307" s="43"/>
      <c r="M307" s="78">
        <v>155</v>
      </c>
      <c r="N307" s="44" t="s">
        <v>1142</v>
      </c>
      <c r="O307" s="44" t="s">
        <v>1195</v>
      </c>
    </row>
    <row r="308" spans="1:15" x14ac:dyDescent="0.2">
      <c r="A308" s="44" t="s">
        <v>120</v>
      </c>
      <c r="B308" s="75">
        <v>42634</v>
      </c>
      <c r="C308" s="75">
        <v>24501</v>
      </c>
      <c r="D308" s="76">
        <v>57.5</v>
      </c>
      <c r="E308" s="75">
        <v>24501</v>
      </c>
      <c r="F308" s="75">
        <v>23412</v>
      </c>
      <c r="G308" s="75">
        <v>1089</v>
      </c>
      <c r="H308" s="77">
        <v>4.4000000000000004</v>
      </c>
      <c r="I308" s="75">
        <v>0</v>
      </c>
      <c r="J308" s="75">
        <v>18133</v>
      </c>
      <c r="K308" s="61">
        <v>42.5</v>
      </c>
      <c r="L308" s="43"/>
      <c r="M308" s="78">
        <v>155</v>
      </c>
      <c r="N308" s="44" t="s">
        <v>1142</v>
      </c>
      <c r="O308" s="44" t="s">
        <v>1210</v>
      </c>
    </row>
    <row r="309" spans="1:15" x14ac:dyDescent="0.2">
      <c r="A309" s="44" t="s">
        <v>126</v>
      </c>
      <c r="B309" s="75">
        <v>12447</v>
      </c>
      <c r="C309" s="75">
        <v>7244</v>
      </c>
      <c r="D309" s="76">
        <v>58.2</v>
      </c>
      <c r="E309" s="75">
        <v>7236</v>
      </c>
      <c r="F309" s="75">
        <v>6789</v>
      </c>
      <c r="G309" s="75">
        <v>447</v>
      </c>
      <c r="H309" s="77">
        <v>6.2</v>
      </c>
      <c r="I309" s="75">
        <v>8</v>
      </c>
      <c r="J309" s="75">
        <v>5203</v>
      </c>
      <c r="K309" s="61">
        <v>41.8</v>
      </c>
      <c r="L309" s="43"/>
      <c r="M309" s="78">
        <v>155</v>
      </c>
      <c r="N309" s="44" t="s">
        <v>1142</v>
      </c>
      <c r="O309" s="44" t="s">
        <v>1217</v>
      </c>
    </row>
    <row r="310" spans="1:15" x14ac:dyDescent="0.2">
      <c r="A310" s="44" t="s">
        <v>135</v>
      </c>
      <c r="B310" s="75">
        <v>2298</v>
      </c>
      <c r="C310" s="75">
        <v>1711</v>
      </c>
      <c r="D310" s="76">
        <v>74.5</v>
      </c>
      <c r="E310" s="75">
        <v>1711</v>
      </c>
      <c r="F310" s="75">
        <v>1650</v>
      </c>
      <c r="G310" s="75">
        <v>61</v>
      </c>
      <c r="H310" s="77">
        <v>3.6</v>
      </c>
      <c r="I310" s="75">
        <v>0</v>
      </c>
      <c r="J310" s="75">
        <v>587</v>
      </c>
      <c r="K310" s="61">
        <v>25.5</v>
      </c>
      <c r="L310" s="43"/>
      <c r="M310" s="78">
        <v>155</v>
      </c>
      <c r="N310" s="44" t="s">
        <v>1142</v>
      </c>
      <c r="O310" s="44" t="s">
        <v>1226</v>
      </c>
    </row>
    <row r="311" spans="1:15" x14ac:dyDescent="0.2">
      <c r="A311" s="44" t="s">
        <v>138</v>
      </c>
      <c r="B311" s="75">
        <v>10869</v>
      </c>
      <c r="C311" s="75">
        <v>5824</v>
      </c>
      <c r="D311" s="76">
        <v>53.6</v>
      </c>
      <c r="E311" s="75">
        <v>5824</v>
      </c>
      <c r="F311" s="75">
        <v>5422</v>
      </c>
      <c r="G311" s="75">
        <v>402</v>
      </c>
      <c r="H311" s="77">
        <v>6.9</v>
      </c>
      <c r="I311" s="75">
        <v>0</v>
      </c>
      <c r="J311" s="75">
        <v>5045</v>
      </c>
      <c r="K311" s="61">
        <v>46.4</v>
      </c>
      <c r="L311" s="43"/>
      <c r="M311" s="78">
        <v>155</v>
      </c>
      <c r="N311" s="44" t="s">
        <v>1142</v>
      </c>
      <c r="O311" s="44" t="s">
        <v>1229</v>
      </c>
    </row>
    <row r="312" spans="1:15" x14ac:dyDescent="0.2">
      <c r="A312" s="44" t="s">
        <v>139</v>
      </c>
      <c r="B312" s="75">
        <v>32098</v>
      </c>
      <c r="C312" s="75">
        <v>19652</v>
      </c>
      <c r="D312" s="76">
        <v>61.2</v>
      </c>
      <c r="E312" s="75">
        <v>19633</v>
      </c>
      <c r="F312" s="75">
        <v>17851</v>
      </c>
      <c r="G312" s="75">
        <v>1782</v>
      </c>
      <c r="H312" s="77">
        <v>9.1</v>
      </c>
      <c r="I312" s="75">
        <v>19</v>
      </c>
      <c r="J312" s="75">
        <v>12446</v>
      </c>
      <c r="K312" s="61">
        <v>38.799999999999997</v>
      </c>
      <c r="L312" s="43"/>
      <c r="M312" s="78">
        <v>155</v>
      </c>
      <c r="N312" s="44" t="s">
        <v>1142</v>
      </c>
      <c r="O312" s="44" t="s">
        <v>1230</v>
      </c>
    </row>
    <row r="313" spans="1:15" x14ac:dyDescent="0.2">
      <c r="A313" s="44" t="s">
        <v>141</v>
      </c>
      <c r="B313" s="75">
        <v>51899</v>
      </c>
      <c r="C313" s="75">
        <v>29042</v>
      </c>
      <c r="D313" s="76">
        <v>56</v>
      </c>
      <c r="E313" s="75">
        <v>29024</v>
      </c>
      <c r="F313" s="75">
        <v>26153</v>
      </c>
      <c r="G313" s="75">
        <v>2871</v>
      </c>
      <c r="H313" s="77">
        <v>9.9</v>
      </c>
      <c r="I313" s="75">
        <v>18</v>
      </c>
      <c r="J313" s="75">
        <v>22857</v>
      </c>
      <c r="K313" s="61">
        <v>44</v>
      </c>
      <c r="L313" s="43"/>
      <c r="M313" s="78">
        <v>155</v>
      </c>
      <c r="N313" s="44" t="s">
        <v>1142</v>
      </c>
      <c r="O313" s="44" t="s">
        <v>1232</v>
      </c>
    </row>
    <row r="314" spans="1:15" x14ac:dyDescent="0.2">
      <c r="A314" s="44" t="s">
        <v>150</v>
      </c>
      <c r="B314" s="75">
        <v>25083</v>
      </c>
      <c r="C314" s="75">
        <v>13925</v>
      </c>
      <c r="D314" s="76">
        <v>55.5</v>
      </c>
      <c r="E314" s="75">
        <v>13912</v>
      </c>
      <c r="F314" s="75">
        <v>12406</v>
      </c>
      <c r="G314" s="75">
        <v>1506</v>
      </c>
      <c r="H314" s="77">
        <v>10.8</v>
      </c>
      <c r="I314" s="75">
        <v>13</v>
      </c>
      <c r="J314" s="75">
        <v>11158</v>
      </c>
      <c r="K314" s="61">
        <v>44.5</v>
      </c>
      <c r="L314" s="43"/>
      <c r="M314" s="78">
        <v>155</v>
      </c>
      <c r="N314" s="44" t="s">
        <v>1142</v>
      </c>
      <c r="O314" s="44" t="s">
        <v>1243</v>
      </c>
    </row>
    <row r="315" spans="1:15" x14ac:dyDescent="0.2">
      <c r="A315" s="44" t="s">
        <v>151</v>
      </c>
      <c r="B315" s="75">
        <v>51688</v>
      </c>
      <c r="C315" s="75">
        <v>31897</v>
      </c>
      <c r="D315" s="76">
        <v>61.7</v>
      </c>
      <c r="E315" s="75">
        <v>31863</v>
      </c>
      <c r="F315" s="75">
        <v>29322</v>
      </c>
      <c r="G315" s="75">
        <v>2541</v>
      </c>
      <c r="H315" s="77">
        <v>8</v>
      </c>
      <c r="I315" s="75">
        <v>34</v>
      </c>
      <c r="J315" s="75">
        <v>19791</v>
      </c>
      <c r="K315" s="61">
        <v>38.299999999999997</v>
      </c>
      <c r="L315" s="43"/>
      <c r="M315" s="78">
        <v>155</v>
      </c>
      <c r="N315" s="44" t="s">
        <v>1142</v>
      </c>
      <c r="O315" s="44" t="s">
        <v>1244</v>
      </c>
    </row>
    <row r="316" spans="1:15" x14ac:dyDescent="0.2">
      <c r="A316" s="44" t="s">
        <v>152</v>
      </c>
      <c r="B316" s="75">
        <v>28180</v>
      </c>
      <c r="C316" s="75">
        <v>14941</v>
      </c>
      <c r="D316" s="76">
        <v>53</v>
      </c>
      <c r="E316" s="75">
        <v>14933</v>
      </c>
      <c r="F316" s="75">
        <v>13048</v>
      </c>
      <c r="G316" s="75">
        <v>1885</v>
      </c>
      <c r="H316" s="77">
        <v>12.6</v>
      </c>
      <c r="I316" s="75">
        <v>8</v>
      </c>
      <c r="J316" s="75">
        <v>13239</v>
      </c>
      <c r="K316" s="61">
        <v>47</v>
      </c>
      <c r="L316" s="43"/>
      <c r="M316" s="78">
        <v>155</v>
      </c>
      <c r="N316" s="44" t="s">
        <v>1142</v>
      </c>
      <c r="O316" s="44" t="s">
        <v>1245</v>
      </c>
    </row>
    <row r="317" spans="1:15" x14ac:dyDescent="0.2">
      <c r="A317" s="44" t="s">
        <v>161</v>
      </c>
      <c r="B317" s="75">
        <v>28065</v>
      </c>
      <c r="C317" s="75">
        <v>16818</v>
      </c>
      <c r="D317" s="76">
        <v>59.9</v>
      </c>
      <c r="E317" s="75">
        <v>16818</v>
      </c>
      <c r="F317" s="75">
        <v>15916</v>
      </c>
      <c r="G317" s="75">
        <v>902</v>
      </c>
      <c r="H317" s="77">
        <v>5.4</v>
      </c>
      <c r="I317" s="75">
        <v>0</v>
      </c>
      <c r="J317" s="75">
        <v>11247</v>
      </c>
      <c r="K317" s="61">
        <v>40.1</v>
      </c>
      <c r="L317" s="43"/>
      <c r="M317" s="78">
        <v>155</v>
      </c>
      <c r="N317" s="44" t="s">
        <v>1142</v>
      </c>
      <c r="O317" s="44" t="s">
        <v>1254</v>
      </c>
    </row>
    <row r="318" spans="1:15" x14ac:dyDescent="0.2">
      <c r="A318" s="44" t="s">
        <v>191</v>
      </c>
      <c r="B318" s="75">
        <v>670</v>
      </c>
      <c r="C318" s="75">
        <v>431</v>
      </c>
      <c r="D318" s="76">
        <v>64.3</v>
      </c>
      <c r="E318" s="75">
        <v>431</v>
      </c>
      <c r="F318" s="75">
        <v>415</v>
      </c>
      <c r="G318" s="75">
        <v>16</v>
      </c>
      <c r="H318" s="77">
        <v>3.7</v>
      </c>
      <c r="I318" s="75">
        <v>0</v>
      </c>
      <c r="J318" s="75">
        <v>239</v>
      </c>
      <c r="K318" s="61">
        <v>35.700000000000003</v>
      </c>
      <c r="L318" s="43"/>
      <c r="M318" s="78">
        <v>155</v>
      </c>
      <c r="N318" s="44" t="s">
        <v>1142</v>
      </c>
      <c r="O318" s="44" t="s">
        <v>1284</v>
      </c>
    </row>
    <row r="319" spans="1:15" x14ac:dyDescent="0.2">
      <c r="A319" s="44" t="s">
        <v>203</v>
      </c>
      <c r="B319" s="75">
        <v>80339</v>
      </c>
      <c r="C319" s="75">
        <v>52744</v>
      </c>
      <c r="D319" s="76">
        <v>65.7</v>
      </c>
      <c r="E319" s="75">
        <v>52720</v>
      </c>
      <c r="F319" s="75">
        <v>49399</v>
      </c>
      <c r="G319" s="75">
        <v>3321</v>
      </c>
      <c r="H319" s="77">
        <v>6.3</v>
      </c>
      <c r="I319" s="75">
        <v>24</v>
      </c>
      <c r="J319" s="75">
        <v>27595</v>
      </c>
      <c r="K319" s="61">
        <v>34.299999999999997</v>
      </c>
      <c r="L319" s="43"/>
      <c r="M319" s="78">
        <v>155</v>
      </c>
      <c r="N319" s="44" t="s">
        <v>1142</v>
      </c>
      <c r="O319" s="44" t="s">
        <v>1295</v>
      </c>
    </row>
    <row r="320" spans="1:15" x14ac:dyDescent="0.2">
      <c r="A320" s="44" t="s">
        <v>211</v>
      </c>
      <c r="B320" s="75">
        <v>15085</v>
      </c>
      <c r="C320" s="75">
        <v>10625</v>
      </c>
      <c r="D320" s="76">
        <v>70.400000000000006</v>
      </c>
      <c r="E320" s="75">
        <v>10625</v>
      </c>
      <c r="F320" s="75">
        <v>10252</v>
      </c>
      <c r="G320" s="75">
        <v>373</v>
      </c>
      <c r="H320" s="77">
        <v>3.5</v>
      </c>
      <c r="I320" s="75">
        <v>0</v>
      </c>
      <c r="J320" s="75">
        <v>4460</v>
      </c>
      <c r="K320" s="61">
        <v>29.6</v>
      </c>
      <c r="L320" s="43"/>
      <c r="M320" s="78">
        <v>155</v>
      </c>
      <c r="N320" s="44" t="s">
        <v>1142</v>
      </c>
      <c r="O320" s="44" t="s">
        <v>1303</v>
      </c>
    </row>
    <row r="321" spans="1:15" x14ac:dyDescent="0.2">
      <c r="A321" s="44" t="s">
        <v>236</v>
      </c>
      <c r="B321" s="75">
        <v>66988</v>
      </c>
      <c r="C321" s="75">
        <v>40590</v>
      </c>
      <c r="D321" s="76">
        <v>60.6</v>
      </c>
      <c r="E321" s="75">
        <v>40514</v>
      </c>
      <c r="F321" s="75">
        <v>37300</v>
      </c>
      <c r="G321" s="75">
        <v>3214</v>
      </c>
      <c r="H321" s="77">
        <v>7.9</v>
      </c>
      <c r="I321" s="75">
        <v>76</v>
      </c>
      <c r="J321" s="75">
        <v>26398</v>
      </c>
      <c r="K321" s="61">
        <v>39.4</v>
      </c>
      <c r="L321" s="43"/>
      <c r="M321" s="78">
        <v>155</v>
      </c>
      <c r="N321" s="44" t="s">
        <v>1142</v>
      </c>
      <c r="O321" s="44" t="s">
        <v>1327</v>
      </c>
    </row>
    <row r="322" spans="1:15" x14ac:dyDescent="0.2">
      <c r="A322" s="44" t="s">
        <v>246</v>
      </c>
      <c r="B322" s="75">
        <v>40728</v>
      </c>
      <c r="C322" s="75">
        <v>25441</v>
      </c>
      <c r="D322" s="76">
        <v>62.5</v>
      </c>
      <c r="E322" s="75">
        <v>25424</v>
      </c>
      <c r="F322" s="75">
        <v>24366</v>
      </c>
      <c r="G322" s="75">
        <v>1058</v>
      </c>
      <c r="H322" s="77">
        <v>4.2</v>
      </c>
      <c r="I322" s="75">
        <v>17</v>
      </c>
      <c r="J322" s="75">
        <v>15287</v>
      </c>
      <c r="K322" s="61">
        <v>37.5</v>
      </c>
      <c r="L322" s="43"/>
      <c r="M322" s="78">
        <v>155</v>
      </c>
      <c r="N322" s="44" t="s">
        <v>1142</v>
      </c>
      <c r="O322" s="44" t="s">
        <v>1337</v>
      </c>
    </row>
    <row r="323" spans="1:15" x14ac:dyDescent="0.2">
      <c r="A323" s="44" t="s">
        <v>249</v>
      </c>
      <c r="B323" s="75">
        <v>6787</v>
      </c>
      <c r="C323" s="75">
        <v>4644</v>
      </c>
      <c r="D323" s="76">
        <v>68.400000000000006</v>
      </c>
      <c r="E323" s="75">
        <v>4644</v>
      </c>
      <c r="F323" s="75">
        <v>4441</v>
      </c>
      <c r="G323" s="75">
        <v>203</v>
      </c>
      <c r="H323" s="77">
        <v>4.4000000000000004</v>
      </c>
      <c r="I323" s="75">
        <v>0</v>
      </c>
      <c r="J323" s="75">
        <v>2143</v>
      </c>
      <c r="K323" s="61">
        <v>31.6</v>
      </c>
      <c r="L323" s="43"/>
      <c r="M323" s="78">
        <v>155</v>
      </c>
      <c r="N323" s="44" t="s">
        <v>1142</v>
      </c>
      <c r="O323" s="44" t="s">
        <v>1340</v>
      </c>
    </row>
    <row r="324" spans="1:15" x14ac:dyDescent="0.2">
      <c r="A324" s="44" t="s">
        <v>262</v>
      </c>
      <c r="B324" s="75">
        <v>7503</v>
      </c>
      <c r="C324" s="75">
        <v>4845</v>
      </c>
      <c r="D324" s="76">
        <v>64.599999999999994</v>
      </c>
      <c r="E324" s="75">
        <v>4845</v>
      </c>
      <c r="F324" s="75">
        <v>4484</v>
      </c>
      <c r="G324" s="75">
        <v>361</v>
      </c>
      <c r="H324" s="77">
        <v>7.5</v>
      </c>
      <c r="I324" s="75">
        <v>0</v>
      </c>
      <c r="J324" s="75">
        <v>2658</v>
      </c>
      <c r="K324" s="61">
        <v>35.4</v>
      </c>
      <c r="L324" s="43"/>
      <c r="M324" s="78">
        <v>155</v>
      </c>
      <c r="N324" s="44" t="s">
        <v>1142</v>
      </c>
      <c r="O324" s="44" t="s">
        <v>1353</v>
      </c>
    </row>
    <row r="325" spans="1:15" x14ac:dyDescent="0.2">
      <c r="A325" s="44" t="s">
        <v>264</v>
      </c>
      <c r="B325" s="75">
        <v>28086</v>
      </c>
      <c r="C325" s="75">
        <v>17577</v>
      </c>
      <c r="D325" s="76">
        <v>62.6</v>
      </c>
      <c r="E325" s="75">
        <v>17564</v>
      </c>
      <c r="F325" s="75">
        <v>16046</v>
      </c>
      <c r="G325" s="75">
        <v>1518</v>
      </c>
      <c r="H325" s="77">
        <v>8.6</v>
      </c>
      <c r="I325" s="75">
        <v>13</v>
      </c>
      <c r="J325" s="75">
        <v>10509</v>
      </c>
      <c r="K325" s="61">
        <v>37.4</v>
      </c>
      <c r="L325" s="43"/>
      <c r="M325" s="78">
        <v>155</v>
      </c>
      <c r="N325" s="44" t="s">
        <v>1142</v>
      </c>
      <c r="O325" s="44" t="s">
        <v>1355</v>
      </c>
    </row>
    <row r="326" spans="1:15" x14ac:dyDescent="0.2">
      <c r="A326" s="44" t="s">
        <v>280</v>
      </c>
      <c r="B326" s="75">
        <v>8789</v>
      </c>
      <c r="C326" s="75">
        <v>4726</v>
      </c>
      <c r="D326" s="76">
        <v>53.8</v>
      </c>
      <c r="E326" s="75">
        <v>4718</v>
      </c>
      <c r="F326" s="75">
        <v>4013</v>
      </c>
      <c r="G326" s="75">
        <v>705</v>
      </c>
      <c r="H326" s="77">
        <v>14.9</v>
      </c>
      <c r="I326" s="75">
        <v>8</v>
      </c>
      <c r="J326" s="75">
        <v>4063</v>
      </c>
      <c r="K326" s="61">
        <v>46.2</v>
      </c>
      <c r="L326" s="43"/>
      <c r="M326" s="78">
        <v>155</v>
      </c>
      <c r="N326" s="44" t="s">
        <v>1142</v>
      </c>
      <c r="O326" s="44" t="s">
        <v>1371</v>
      </c>
    </row>
    <row r="327" spans="1:15" x14ac:dyDescent="0.2">
      <c r="A327" s="44" t="s">
        <v>281</v>
      </c>
      <c r="B327" s="75">
        <v>60618</v>
      </c>
      <c r="C327" s="75">
        <v>31421</v>
      </c>
      <c r="D327" s="76">
        <v>51.8</v>
      </c>
      <c r="E327" s="75">
        <v>31421</v>
      </c>
      <c r="F327" s="75">
        <v>27119</v>
      </c>
      <c r="G327" s="75">
        <v>4302</v>
      </c>
      <c r="H327" s="77">
        <v>13.7</v>
      </c>
      <c r="I327" s="75">
        <v>0</v>
      </c>
      <c r="J327" s="75">
        <v>29197</v>
      </c>
      <c r="K327" s="61">
        <v>48.2</v>
      </c>
      <c r="L327" s="43"/>
      <c r="M327" s="78">
        <v>155</v>
      </c>
      <c r="N327" s="44" t="s">
        <v>1142</v>
      </c>
      <c r="O327" s="44" t="s">
        <v>1372</v>
      </c>
    </row>
    <row r="328" spans="1:15" x14ac:dyDescent="0.2">
      <c r="A328" s="44" t="s">
        <v>297</v>
      </c>
      <c r="B328" s="75">
        <v>35293</v>
      </c>
      <c r="C328" s="75">
        <v>22768</v>
      </c>
      <c r="D328" s="76">
        <v>64.5</v>
      </c>
      <c r="E328" s="75">
        <v>22756</v>
      </c>
      <c r="F328" s="75">
        <v>21459</v>
      </c>
      <c r="G328" s="75">
        <v>1297</v>
      </c>
      <c r="H328" s="77">
        <v>5.7</v>
      </c>
      <c r="I328" s="75">
        <v>12</v>
      </c>
      <c r="J328" s="75">
        <v>12525</v>
      </c>
      <c r="K328" s="61">
        <v>35.5</v>
      </c>
      <c r="L328" s="43"/>
      <c r="M328" s="78">
        <v>155</v>
      </c>
      <c r="N328" s="44" t="s">
        <v>1142</v>
      </c>
      <c r="O328" s="44" t="s">
        <v>1388</v>
      </c>
    </row>
    <row r="329" spans="1:15" x14ac:dyDescent="0.2">
      <c r="A329" s="44" t="s">
        <v>305</v>
      </c>
      <c r="B329" s="75">
        <v>15379</v>
      </c>
      <c r="C329" s="75">
        <v>8485</v>
      </c>
      <c r="D329" s="76">
        <v>55.2</v>
      </c>
      <c r="E329" s="75">
        <v>8485</v>
      </c>
      <c r="F329" s="75">
        <v>7557</v>
      </c>
      <c r="G329" s="75">
        <v>928</v>
      </c>
      <c r="H329" s="77">
        <v>10.9</v>
      </c>
      <c r="I329" s="75">
        <v>0</v>
      </c>
      <c r="J329" s="75">
        <v>6894</v>
      </c>
      <c r="K329" s="61">
        <v>44.8</v>
      </c>
      <c r="L329" s="43"/>
      <c r="M329" s="78">
        <v>155</v>
      </c>
      <c r="N329" s="44" t="s">
        <v>1142</v>
      </c>
      <c r="O329" s="44" t="s">
        <v>1396</v>
      </c>
    </row>
    <row r="330" spans="1:15" x14ac:dyDescent="0.2">
      <c r="A330" s="44" t="s">
        <v>306</v>
      </c>
      <c r="B330" s="75">
        <v>31572</v>
      </c>
      <c r="C330" s="75">
        <v>21448</v>
      </c>
      <c r="D330" s="76">
        <v>67.900000000000006</v>
      </c>
      <c r="E330" s="75">
        <v>21438</v>
      </c>
      <c r="F330" s="75">
        <v>20285</v>
      </c>
      <c r="G330" s="75">
        <v>1153</v>
      </c>
      <c r="H330" s="77">
        <v>5.4</v>
      </c>
      <c r="I330" s="75">
        <v>10</v>
      </c>
      <c r="J330" s="75">
        <v>10124</v>
      </c>
      <c r="K330" s="61">
        <v>32.1</v>
      </c>
      <c r="L330" s="43"/>
      <c r="M330" s="78">
        <v>155</v>
      </c>
      <c r="N330" s="44" t="s">
        <v>1142</v>
      </c>
      <c r="O330" s="44" t="s">
        <v>1397</v>
      </c>
    </row>
    <row r="331" spans="1:15" x14ac:dyDescent="0.2">
      <c r="A331" s="44" t="s">
        <v>318</v>
      </c>
      <c r="B331" s="75">
        <v>6691</v>
      </c>
      <c r="C331" s="75">
        <v>4317</v>
      </c>
      <c r="D331" s="76">
        <v>64.5</v>
      </c>
      <c r="E331" s="75">
        <v>4317</v>
      </c>
      <c r="F331" s="75">
        <v>4128</v>
      </c>
      <c r="G331" s="75">
        <v>189</v>
      </c>
      <c r="H331" s="77">
        <v>4.4000000000000004</v>
      </c>
      <c r="I331" s="75">
        <v>0</v>
      </c>
      <c r="J331" s="75">
        <v>2374</v>
      </c>
      <c r="K331" s="61">
        <v>35.5</v>
      </c>
      <c r="L331" s="43"/>
      <c r="M331" s="78">
        <v>155</v>
      </c>
      <c r="N331" s="44" t="s">
        <v>1142</v>
      </c>
      <c r="O331" s="44" t="s">
        <v>1409</v>
      </c>
    </row>
    <row r="332" spans="1:15" x14ac:dyDescent="0.2">
      <c r="A332" s="44" t="s">
        <v>331</v>
      </c>
      <c r="B332" s="75">
        <v>1402</v>
      </c>
      <c r="C332" s="75">
        <v>844</v>
      </c>
      <c r="D332" s="76">
        <v>60.2</v>
      </c>
      <c r="E332" s="75">
        <v>844</v>
      </c>
      <c r="F332" s="75">
        <v>754</v>
      </c>
      <c r="G332" s="75">
        <v>90</v>
      </c>
      <c r="H332" s="77">
        <v>10.7</v>
      </c>
      <c r="I332" s="75">
        <v>0</v>
      </c>
      <c r="J332" s="75">
        <v>558</v>
      </c>
      <c r="K332" s="61">
        <v>39.799999999999997</v>
      </c>
      <c r="L332" s="43"/>
      <c r="M332" s="78">
        <v>155</v>
      </c>
      <c r="N332" s="44" t="s">
        <v>1142</v>
      </c>
      <c r="O332" s="44" t="s">
        <v>1422</v>
      </c>
    </row>
    <row r="333" spans="1:15" x14ac:dyDescent="0.2">
      <c r="A333" s="44" t="s">
        <v>333</v>
      </c>
      <c r="B333" s="75">
        <v>43044</v>
      </c>
      <c r="C333" s="75">
        <v>28401</v>
      </c>
      <c r="D333" s="76">
        <v>66</v>
      </c>
      <c r="E333" s="75">
        <v>28395</v>
      </c>
      <c r="F333" s="75">
        <v>26788</v>
      </c>
      <c r="G333" s="75">
        <v>1607</v>
      </c>
      <c r="H333" s="77">
        <v>5.7</v>
      </c>
      <c r="I333" s="75">
        <v>6</v>
      </c>
      <c r="J333" s="75">
        <v>14643</v>
      </c>
      <c r="K333" s="61">
        <v>34</v>
      </c>
      <c r="L333" s="43"/>
      <c r="M333" s="78">
        <v>155</v>
      </c>
      <c r="N333" s="44" t="s">
        <v>1142</v>
      </c>
      <c r="O333" s="44" t="s">
        <v>1424</v>
      </c>
    </row>
    <row r="334" spans="1:15" x14ac:dyDescent="0.2">
      <c r="A334" s="44" t="s">
        <v>344</v>
      </c>
      <c r="B334" s="75">
        <v>79395</v>
      </c>
      <c r="C334" s="75">
        <v>47213</v>
      </c>
      <c r="D334" s="76">
        <v>59.5</v>
      </c>
      <c r="E334" s="75">
        <v>47182</v>
      </c>
      <c r="F334" s="75">
        <v>44108</v>
      </c>
      <c r="G334" s="75">
        <v>3074</v>
      </c>
      <c r="H334" s="77">
        <v>6.5</v>
      </c>
      <c r="I334" s="75">
        <v>31</v>
      </c>
      <c r="J334" s="75">
        <v>32182</v>
      </c>
      <c r="K334" s="61">
        <v>40.5</v>
      </c>
      <c r="L334" s="43"/>
      <c r="M334" s="78">
        <v>155</v>
      </c>
      <c r="N334" s="44" t="s">
        <v>1142</v>
      </c>
      <c r="O334" s="44" t="s">
        <v>1435</v>
      </c>
    </row>
    <row r="335" spans="1:15" x14ac:dyDescent="0.2">
      <c r="A335" s="44" t="s">
        <v>345</v>
      </c>
      <c r="B335" s="75">
        <v>15991</v>
      </c>
      <c r="C335" s="75">
        <v>10041</v>
      </c>
      <c r="D335" s="76">
        <v>62.8</v>
      </c>
      <c r="E335" s="75">
        <v>10032</v>
      </c>
      <c r="F335" s="75">
        <v>9487</v>
      </c>
      <c r="G335" s="75">
        <v>545</v>
      </c>
      <c r="H335" s="77">
        <v>5.4</v>
      </c>
      <c r="I335" s="75">
        <v>9</v>
      </c>
      <c r="J335" s="75">
        <v>5950</v>
      </c>
      <c r="K335" s="61">
        <v>37.200000000000003</v>
      </c>
      <c r="L335" s="43"/>
      <c r="M335" s="78">
        <v>155</v>
      </c>
      <c r="N335" s="44" t="s">
        <v>1142</v>
      </c>
      <c r="O335" s="44" t="s">
        <v>1436</v>
      </c>
    </row>
    <row r="336" spans="1:15" x14ac:dyDescent="0.2">
      <c r="A336" s="44" t="s">
        <v>2274</v>
      </c>
      <c r="B336" s="75">
        <v>5711</v>
      </c>
      <c r="C336" s="75">
        <v>3191</v>
      </c>
      <c r="D336" s="76">
        <v>55.9</v>
      </c>
      <c r="E336" s="75">
        <v>3191</v>
      </c>
      <c r="F336" s="75">
        <v>2735</v>
      </c>
      <c r="G336" s="75">
        <v>456</v>
      </c>
      <c r="H336" s="77">
        <v>14.3</v>
      </c>
      <c r="I336" s="75">
        <v>0</v>
      </c>
      <c r="J336" s="75">
        <v>2520</v>
      </c>
      <c r="K336" s="61">
        <v>44.1</v>
      </c>
      <c r="L336" s="43"/>
      <c r="M336" s="78">
        <v>155</v>
      </c>
      <c r="N336" s="44" t="s">
        <v>1142</v>
      </c>
      <c r="O336" s="44" t="s">
        <v>2235</v>
      </c>
    </row>
    <row r="337" spans="1:15" x14ac:dyDescent="0.2">
      <c r="A337" s="44" t="s">
        <v>354</v>
      </c>
      <c r="B337" s="75">
        <v>7173</v>
      </c>
      <c r="C337" s="75">
        <v>4687</v>
      </c>
      <c r="D337" s="76">
        <v>65.3</v>
      </c>
      <c r="E337" s="75">
        <v>4687</v>
      </c>
      <c r="F337" s="75">
        <v>4414</v>
      </c>
      <c r="G337" s="75">
        <v>273</v>
      </c>
      <c r="H337" s="77">
        <v>5.8</v>
      </c>
      <c r="I337" s="75">
        <v>0</v>
      </c>
      <c r="J337" s="75">
        <v>2486</v>
      </c>
      <c r="K337" s="61">
        <v>34.700000000000003</v>
      </c>
      <c r="L337" s="43"/>
      <c r="M337" s="78">
        <v>155</v>
      </c>
      <c r="N337" s="44" t="s">
        <v>1142</v>
      </c>
      <c r="O337" s="44" t="s">
        <v>1445</v>
      </c>
    </row>
    <row r="338" spans="1:15" x14ac:dyDescent="0.2">
      <c r="A338" s="44" t="s">
        <v>355</v>
      </c>
      <c r="B338" s="75">
        <v>85615</v>
      </c>
      <c r="C338" s="75">
        <v>43538</v>
      </c>
      <c r="D338" s="76">
        <v>50.9</v>
      </c>
      <c r="E338" s="75">
        <v>43518</v>
      </c>
      <c r="F338" s="75">
        <v>38577</v>
      </c>
      <c r="G338" s="75">
        <v>4941</v>
      </c>
      <c r="H338" s="77">
        <v>11.4</v>
      </c>
      <c r="I338" s="75">
        <v>20</v>
      </c>
      <c r="J338" s="75">
        <v>42077</v>
      </c>
      <c r="K338" s="61">
        <v>49.1</v>
      </c>
      <c r="L338" s="43"/>
      <c r="M338" s="78">
        <v>155</v>
      </c>
      <c r="N338" s="44" t="s">
        <v>1142</v>
      </c>
      <c r="O338" s="44" t="s">
        <v>1446</v>
      </c>
    </row>
    <row r="339" spans="1:15" x14ac:dyDescent="0.2">
      <c r="A339" s="44" t="s">
        <v>360</v>
      </c>
      <c r="B339" s="75">
        <v>4734</v>
      </c>
      <c r="C339" s="75">
        <v>2848</v>
      </c>
      <c r="D339" s="76">
        <v>60.2</v>
      </c>
      <c r="E339" s="75">
        <v>2848</v>
      </c>
      <c r="F339" s="75">
        <v>2703</v>
      </c>
      <c r="G339" s="75">
        <v>145</v>
      </c>
      <c r="H339" s="77">
        <v>5.0999999999999996</v>
      </c>
      <c r="I339" s="75">
        <v>0</v>
      </c>
      <c r="J339" s="75">
        <v>1886</v>
      </c>
      <c r="K339" s="61">
        <v>39.799999999999997</v>
      </c>
      <c r="L339" s="43"/>
      <c r="M339" s="78">
        <v>155</v>
      </c>
      <c r="N339" s="44" t="s">
        <v>1142</v>
      </c>
      <c r="O339" s="44" t="s">
        <v>1451</v>
      </c>
    </row>
    <row r="340" spans="1:15" x14ac:dyDescent="0.2">
      <c r="A340" s="44" t="s">
        <v>364</v>
      </c>
      <c r="B340" s="75">
        <v>11553</v>
      </c>
      <c r="C340" s="75">
        <v>7212</v>
      </c>
      <c r="D340" s="76">
        <v>62.4</v>
      </c>
      <c r="E340" s="75">
        <v>7206</v>
      </c>
      <c r="F340" s="75">
        <v>6871</v>
      </c>
      <c r="G340" s="75">
        <v>335</v>
      </c>
      <c r="H340" s="77">
        <v>4.5999999999999996</v>
      </c>
      <c r="I340" s="75">
        <v>6</v>
      </c>
      <c r="J340" s="75">
        <v>4341</v>
      </c>
      <c r="K340" s="61">
        <v>37.6</v>
      </c>
      <c r="L340" s="43"/>
      <c r="M340" s="78">
        <v>155</v>
      </c>
      <c r="N340" s="44" t="s">
        <v>1142</v>
      </c>
      <c r="O340" s="44" t="s">
        <v>1455</v>
      </c>
    </row>
    <row r="341" spans="1:15" x14ac:dyDescent="0.2">
      <c r="A341" s="44" t="s">
        <v>378</v>
      </c>
      <c r="B341" s="75">
        <v>80444</v>
      </c>
      <c r="C341" s="75">
        <v>45083</v>
      </c>
      <c r="D341" s="76">
        <v>56</v>
      </c>
      <c r="E341" s="75">
        <v>45053</v>
      </c>
      <c r="F341" s="75">
        <v>40582</v>
      </c>
      <c r="G341" s="75">
        <v>4471</v>
      </c>
      <c r="H341" s="77">
        <v>9.9</v>
      </c>
      <c r="I341" s="75">
        <v>30</v>
      </c>
      <c r="J341" s="75">
        <v>35361</v>
      </c>
      <c r="K341" s="61">
        <v>44</v>
      </c>
      <c r="L341" s="43"/>
      <c r="M341" s="78">
        <v>155</v>
      </c>
      <c r="N341" s="44" t="s">
        <v>1142</v>
      </c>
      <c r="O341" s="44" t="s">
        <v>1470</v>
      </c>
    </row>
    <row r="342" spans="1:15" x14ac:dyDescent="0.2">
      <c r="A342" s="44" t="s">
        <v>381</v>
      </c>
      <c r="B342" s="75">
        <v>12748</v>
      </c>
      <c r="C342" s="75">
        <v>9625</v>
      </c>
      <c r="D342" s="76">
        <v>75.5</v>
      </c>
      <c r="E342" s="75">
        <v>9598</v>
      </c>
      <c r="F342" s="75">
        <v>9214</v>
      </c>
      <c r="G342" s="75">
        <v>384</v>
      </c>
      <c r="H342" s="77">
        <v>4</v>
      </c>
      <c r="I342" s="75">
        <v>27</v>
      </c>
      <c r="J342" s="75">
        <v>3123</v>
      </c>
      <c r="K342" s="61">
        <v>24.5</v>
      </c>
      <c r="L342" s="43"/>
      <c r="M342" s="78">
        <v>155</v>
      </c>
      <c r="N342" s="44" t="s">
        <v>1142</v>
      </c>
      <c r="O342" s="44" t="s">
        <v>1473</v>
      </c>
    </row>
    <row r="343" spans="1:15" x14ac:dyDescent="0.2">
      <c r="A343" s="44" t="s">
        <v>408</v>
      </c>
      <c r="B343" s="75">
        <v>38361</v>
      </c>
      <c r="C343" s="75">
        <v>19041</v>
      </c>
      <c r="D343" s="76">
        <v>49.6</v>
      </c>
      <c r="E343" s="75">
        <v>19035</v>
      </c>
      <c r="F343" s="75">
        <v>15995</v>
      </c>
      <c r="G343" s="75">
        <v>3040</v>
      </c>
      <c r="H343" s="77">
        <v>16</v>
      </c>
      <c r="I343" s="75">
        <v>6</v>
      </c>
      <c r="J343" s="75">
        <v>19320</v>
      </c>
      <c r="K343" s="61">
        <v>50.4</v>
      </c>
      <c r="L343" s="43"/>
      <c r="M343" s="78">
        <v>155</v>
      </c>
      <c r="N343" s="44" t="s">
        <v>1142</v>
      </c>
      <c r="O343" s="44" t="s">
        <v>1501</v>
      </c>
    </row>
    <row r="344" spans="1:15" x14ac:dyDescent="0.2">
      <c r="A344" s="44" t="s">
        <v>434</v>
      </c>
      <c r="B344" s="75">
        <v>44285</v>
      </c>
      <c r="C344" s="75">
        <v>25838</v>
      </c>
      <c r="D344" s="76">
        <v>58.3</v>
      </c>
      <c r="E344" s="75">
        <v>25823</v>
      </c>
      <c r="F344" s="75">
        <v>23899</v>
      </c>
      <c r="G344" s="75">
        <v>1924</v>
      </c>
      <c r="H344" s="77">
        <v>7.5</v>
      </c>
      <c r="I344" s="75">
        <v>15</v>
      </c>
      <c r="J344" s="75">
        <v>18447</v>
      </c>
      <c r="K344" s="61">
        <v>41.7</v>
      </c>
      <c r="L344" s="43"/>
      <c r="M344" s="78">
        <v>155</v>
      </c>
      <c r="N344" s="44" t="s">
        <v>1142</v>
      </c>
      <c r="O344" s="44" t="s">
        <v>1527</v>
      </c>
    </row>
    <row r="345" spans="1:15" x14ac:dyDescent="0.2">
      <c r="A345" s="44" t="s">
        <v>441</v>
      </c>
      <c r="B345" s="75">
        <v>156251</v>
      </c>
      <c r="C345" s="75">
        <v>91698</v>
      </c>
      <c r="D345" s="76">
        <v>58.7</v>
      </c>
      <c r="E345" s="75">
        <v>91672</v>
      </c>
      <c r="F345" s="75">
        <v>85113</v>
      </c>
      <c r="G345" s="75">
        <v>6559</v>
      </c>
      <c r="H345" s="77">
        <v>7.2</v>
      </c>
      <c r="I345" s="75">
        <v>26</v>
      </c>
      <c r="J345" s="75">
        <v>64553</v>
      </c>
      <c r="K345" s="61">
        <v>41.3</v>
      </c>
      <c r="L345" s="43"/>
      <c r="M345" s="78">
        <v>155</v>
      </c>
      <c r="N345" s="44" t="s">
        <v>1142</v>
      </c>
      <c r="O345" s="44" t="s">
        <v>1534</v>
      </c>
    </row>
    <row r="346" spans="1:15" x14ac:dyDescent="0.2">
      <c r="A346" s="44" t="s">
        <v>442</v>
      </c>
      <c r="B346" s="75">
        <v>37768</v>
      </c>
      <c r="C346" s="75">
        <v>24772</v>
      </c>
      <c r="D346" s="76">
        <v>65.599999999999994</v>
      </c>
      <c r="E346" s="75">
        <v>24756</v>
      </c>
      <c r="F346" s="75">
        <v>23711</v>
      </c>
      <c r="G346" s="75">
        <v>1045</v>
      </c>
      <c r="H346" s="77">
        <v>4.2</v>
      </c>
      <c r="I346" s="75">
        <v>16</v>
      </c>
      <c r="J346" s="75">
        <v>12996</v>
      </c>
      <c r="K346" s="61">
        <v>34.4</v>
      </c>
      <c r="L346" s="43"/>
      <c r="M346" s="78">
        <v>155</v>
      </c>
      <c r="N346" s="44" t="s">
        <v>1142</v>
      </c>
      <c r="O346" s="44" t="s">
        <v>1535</v>
      </c>
    </row>
    <row r="347" spans="1:15" x14ac:dyDescent="0.2">
      <c r="A347" s="44" t="s">
        <v>465</v>
      </c>
      <c r="B347" s="75">
        <v>41481</v>
      </c>
      <c r="C347" s="75">
        <v>23954</v>
      </c>
      <c r="D347" s="76">
        <v>57.7</v>
      </c>
      <c r="E347" s="75">
        <v>23948</v>
      </c>
      <c r="F347" s="75">
        <v>22578</v>
      </c>
      <c r="G347" s="75">
        <v>1370</v>
      </c>
      <c r="H347" s="77">
        <v>5.7</v>
      </c>
      <c r="I347" s="75">
        <v>6</v>
      </c>
      <c r="J347" s="75">
        <v>17527</v>
      </c>
      <c r="K347" s="61">
        <v>42.3</v>
      </c>
      <c r="L347" s="43"/>
      <c r="M347" s="78">
        <v>155</v>
      </c>
      <c r="N347" s="44" t="s">
        <v>1142</v>
      </c>
      <c r="O347" s="44" t="s">
        <v>1560</v>
      </c>
    </row>
    <row r="348" spans="1:15" x14ac:dyDescent="0.2">
      <c r="A348" s="44" t="s">
        <v>471</v>
      </c>
      <c r="B348" s="75">
        <v>9871</v>
      </c>
      <c r="C348" s="75">
        <v>5593</v>
      </c>
      <c r="D348" s="76">
        <v>56.7</v>
      </c>
      <c r="E348" s="75">
        <v>5579</v>
      </c>
      <c r="F348" s="75">
        <v>5089</v>
      </c>
      <c r="G348" s="75">
        <v>490</v>
      </c>
      <c r="H348" s="77">
        <v>8.8000000000000007</v>
      </c>
      <c r="I348" s="75">
        <v>14</v>
      </c>
      <c r="J348" s="75">
        <v>4278</v>
      </c>
      <c r="K348" s="61">
        <v>43.3</v>
      </c>
      <c r="L348" s="43"/>
      <c r="M348" s="78">
        <v>155</v>
      </c>
      <c r="N348" s="44" t="s">
        <v>1142</v>
      </c>
      <c r="O348" s="44" t="s">
        <v>1566</v>
      </c>
    </row>
    <row r="349" spans="1:15" x14ac:dyDescent="0.2">
      <c r="A349" s="44" t="s">
        <v>472</v>
      </c>
      <c r="B349" s="75">
        <v>59676</v>
      </c>
      <c r="C349" s="75">
        <v>36689</v>
      </c>
      <c r="D349" s="76">
        <v>61.5</v>
      </c>
      <c r="E349" s="75">
        <v>36633</v>
      </c>
      <c r="F349" s="75">
        <v>32803</v>
      </c>
      <c r="G349" s="75">
        <v>3830</v>
      </c>
      <c r="H349" s="77">
        <v>10.5</v>
      </c>
      <c r="I349" s="75">
        <v>56</v>
      </c>
      <c r="J349" s="75">
        <v>22987</v>
      </c>
      <c r="K349" s="61">
        <v>38.5</v>
      </c>
      <c r="L349" s="43"/>
      <c r="M349" s="78">
        <v>155</v>
      </c>
      <c r="N349" s="44" t="s">
        <v>1142</v>
      </c>
      <c r="O349" s="44" t="s">
        <v>1567</v>
      </c>
    </row>
    <row r="350" spans="1:15" x14ac:dyDescent="0.2">
      <c r="A350" s="44" t="s">
        <v>479</v>
      </c>
      <c r="B350" s="75">
        <v>16535</v>
      </c>
      <c r="C350" s="75">
        <v>13415</v>
      </c>
      <c r="D350" s="76">
        <v>81.099999999999994</v>
      </c>
      <c r="E350" s="75">
        <v>13320</v>
      </c>
      <c r="F350" s="75">
        <v>12869</v>
      </c>
      <c r="G350" s="75">
        <v>451</v>
      </c>
      <c r="H350" s="77">
        <v>3.4</v>
      </c>
      <c r="I350" s="75">
        <v>95</v>
      </c>
      <c r="J350" s="75">
        <v>3120</v>
      </c>
      <c r="K350" s="61">
        <v>18.899999999999999</v>
      </c>
      <c r="L350" s="43"/>
      <c r="M350" s="78">
        <v>155</v>
      </c>
      <c r="N350" s="44" t="s">
        <v>1142</v>
      </c>
      <c r="O350" s="44" t="s">
        <v>1574</v>
      </c>
    </row>
    <row r="351" spans="1:15" x14ac:dyDescent="0.2">
      <c r="A351" s="44" t="s">
        <v>482</v>
      </c>
      <c r="B351" s="75">
        <v>1330</v>
      </c>
      <c r="C351" s="75">
        <v>799</v>
      </c>
      <c r="D351" s="76">
        <v>60.1</v>
      </c>
      <c r="E351" s="75">
        <v>799</v>
      </c>
      <c r="F351" s="75">
        <v>783</v>
      </c>
      <c r="G351" s="75">
        <v>16</v>
      </c>
      <c r="H351" s="77">
        <v>2</v>
      </c>
      <c r="I351" s="75">
        <v>0</v>
      </c>
      <c r="J351" s="75">
        <v>531</v>
      </c>
      <c r="K351" s="61">
        <v>39.9</v>
      </c>
      <c r="L351" s="43"/>
      <c r="M351" s="78">
        <v>155</v>
      </c>
      <c r="N351" s="44" t="s">
        <v>1142</v>
      </c>
      <c r="O351" s="44" t="s">
        <v>1577</v>
      </c>
    </row>
    <row r="352" spans="1:15" x14ac:dyDescent="0.2">
      <c r="A352" s="44" t="s">
        <v>499</v>
      </c>
      <c r="B352" s="75">
        <v>41519</v>
      </c>
      <c r="C352" s="75">
        <v>23016</v>
      </c>
      <c r="D352" s="76">
        <v>55.4</v>
      </c>
      <c r="E352" s="75">
        <v>23016</v>
      </c>
      <c r="F352" s="75">
        <v>20307</v>
      </c>
      <c r="G352" s="75">
        <v>2709</v>
      </c>
      <c r="H352" s="77">
        <v>11.8</v>
      </c>
      <c r="I352" s="75">
        <v>0</v>
      </c>
      <c r="J352" s="75">
        <v>18503</v>
      </c>
      <c r="K352" s="61">
        <v>44.6</v>
      </c>
      <c r="L352" s="43"/>
      <c r="M352" s="78">
        <v>155</v>
      </c>
      <c r="N352" s="44" t="s">
        <v>1142</v>
      </c>
      <c r="O352" s="44" t="s">
        <v>1594</v>
      </c>
    </row>
    <row r="353" spans="1:15" x14ac:dyDescent="0.2">
      <c r="A353" s="44" t="s">
        <v>509</v>
      </c>
      <c r="B353" s="75">
        <v>744</v>
      </c>
      <c r="C353" s="75">
        <v>324</v>
      </c>
      <c r="D353" s="76">
        <v>43.5</v>
      </c>
      <c r="E353" s="75">
        <v>324</v>
      </c>
      <c r="F353" s="75">
        <v>279</v>
      </c>
      <c r="G353" s="75">
        <v>45</v>
      </c>
      <c r="H353" s="77">
        <v>13.9</v>
      </c>
      <c r="I353" s="75">
        <v>0</v>
      </c>
      <c r="J353" s="75">
        <v>420</v>
      </c>
      <c r="K353" s="61">
        <v>56.5</v>
      </c>
      <c r="L353" s="43"/>
      <c r="M353" s="78">
        <v>155</v>
      </c>
      <c r="N353" s="44" t="s">
        <v>1142</v>
      </c>
      <c r="O353" s="44" t="s">
        <v>1604</v>
      </c>
    </row>
    <row r="354" spans="1:15" x14ac:dyDescent="0.2">
      <c r="A354" s="44" t="s">
        <v>510</v>
      </c>
      <c r="B354" s="75">
        <v>79516</v>
      </c>
      <c r="C354" s="75">
        <v>47223</v>
      </c>
      <c r="D354" s="76">
        <v>59.4</v>
      </c>
      <c r="E354" s="75">
        <v>47184</v>
      </c>
      <c r="F354" s="75">
        <v>42375</v>
      </c>
      <c r="G354" s="75">
        <v>4809</v>
      </c>
      <c r="H354" s="77">
        <v>10.199999999999999</v>
      </c>
      <c r="I354" s="75">
        <v>39</v>
      </c>
      <c r="J354" s="75">
        <v>32293</v>
      </c>
      <c r="K354" s="61">
        <v>40.6</v>
      </c>
      <c r="L354" s="43"/>
      <c r="M354" s="78">
        <v>155</v>
      </c>
      <c r="N354" s="44" t="s">
        <v>1142</v>
      </c>
      <c r="O354" s="44" t="s">
        <v>1605</v>
      </c>
    </row>
    <row r="355" spans="1:15" x14ac:dyDescent="0.2">
      <c r="A355" s="44" t="s">
        <v>517</v>
      </c>
      <c r="B355" s="75">
        <v>1122</v>
      </c>
      <c r="C355" s="75">
        <v>637</v>
      </c>
      <c r="D355" s="76">
        <v>56.8</v>
      </c>
      <c r="E355" s="75">
        <v>626</v>
      </c>
      <c r="F355" s="75">
        <v>575</v>
      </c>
      <c r="G355" s="75">
        <v>51</v>
      </c>
      <c r="H355" s="77">
        <v>8.1</v>
      </c>
      <c r="I355" s="75">
        <v>11</v>
      </c>
      <c r="J355" s="75">
        <v>485</v>
      </c>
      <c r="K355" s="61">
        <v>43.2</v>
      </c>
      <c r="L355" s="43"/>
      <c r="M355" s="78">
        <v>155</v>
      </c>
      <c r="N355" s="44" t="s">
        <v>1142</v>
      </c>
      <c r="O355" s="44" t="s">
        <v>1612</v>
      </c>
    </row>
    <row r="356" spans="1:15" x14ac:dyDescent="0.2">
      <c r="A356" s="44" t="s">
        <v>2275</v>
      </c>
      <c r="B356" s="75">
        <v>15210</v>
      </c>
      <c r="C356" s="75">
        <v>9325</v>
      </c>
      <c r="D356" s="76">
        <v>61.3</v>
      </c>
      <c r="E356" s="75">
        <v>9325</v>
      </c>
      <c r="F356" s="75">
        <v>8997</v>
      </c>
      <c r="G356" s="75">
        <v>328</v>
      </c>
      <c r="H356" s="77">
        <v>3.5</v>
      </c>
      <c r="I356" s="75">
        <v>0</v>
      </c>
      <c r="J356" s="75">
        <v>5885</v>
      </c>
      <c r="K356" s="61">
        <v>38.700000000000003</v>
      </c>
      <c r="L356" s="43"/>
      <c r="M356" s="78">
        <v>155</v>
      </c>
      <c r="N356" s="44" t="s">
        <v>1142</v>
      </c>
      <c r="O356" s="44" t="s">
        <v>1640</v>
      </c>
    </row>
    <row r="357" spans="1:15" x14ac:dyDescent="0.2">
      <c r="A357" s="44" t="s">
        <v>545</v>
      </c>
      <c r="B357" s="75">
        <v>14145</v>
      </c>
      <c r="C357" s="75">
        <v>9059</v>
      </c>
      <c r="D357" s="76">
        <v>64</v>
      </c>
      <c r="E357" s="75">
        <v>9059</v>
      </c>
      <c r="F357" s="75">
        <v>8724</v>
      </c>
      <c r="G357" s="75">
        <v>335</v>
      </c>
      <c r="H357" s="77">
        <v>3.7</v>
      </c>
      <c r="I357" s="75">
        <v>0</v>
      </c>
      <c r="J357" s="75">
        <v>5086</v>
      </c>
      <c r="K357" s="61">
        <v>36</v>
      </c>
      <c r="L357" s="43"/>
      <c r="M357" s="78">
        <v>155</v>
      </c>
      <c r="N357" s="44" t="s">
        <v>1142</v>
      </c>
      <c r="O357" s="44" t="s">
        <v>1641</v>
      </c>
    </row>
    <row r="358" spans="1:15" x14ac:dyDescent="0.2">
      <c r="A358" s="44" t="s">
        <v>546</v>
      </c>
      <c r="B358" s="75">
        <v>5328</v>
      </c>
      <c r="C358" s="75">
        <v>3474</v>
      </c>
      <c r="D358" s="76">
        <v>65.2</v>
      </c>
      <c r="E358" s="75">
        <v>3474</v>
      </c>
      <c r="F358" s="75">
        <v>3337</v>
      </c>
      <c r="G358" s="75">
        <v>137</v>
      </c>
      <c r="H358" s="77">
        <v>3.9</v>
      </c>
      <c r="I358" s="75">
        <v>0</v>
      </c>
      <c r="J358" s="75">
        <v>1854</v>
      </c>
      <c r="K358" s="61">
        <v>34.799999999999997</v>
      </c>
      <c r="L358" s="43"/>
      <c r="M358" s="78">
        <v>155</v>
      </c>
      <c r="N358" s="44" t="s">
        <v>1142</v>
      </c>
      <c r="O358" s="44" t="s">
        <v>1642</v>
      </c>
    </row>
    <row r="359" spans="1:15" x14ac:dyDescent="0.2">
      <c r="A359" s="44" t="s">
        <v>554</v>
      </c>
      <c r="B359" s="75">
        <v>4320</v>
      </c>
      <c r="C359" s="75">
        <v>2562</v>
      </c>
      <c r="D359" s="76">
        <v>59.3</v>
      </c>
      <c r="E359" s="75">
        <v>2562</v>
      </c>
      <c r="F359" s="75">
        <v>2487</v>
      </c>
      <c r="G359" s="75">
        <v>75</v>
      </c>
      <c r="H359" s="77">
        <v>2.9</v>
      </c>
      <c r="I359" s="75">
        <v>0</v>
      </c>
      <c r="J359" s="75">
        <v>1758</v>
      </c>
      <c r="K359" s="61">
        <v>40.700000000000003</v>
      </c>
      <c r="L359" s="43"/>
      <c r="M359" s="78">
        <v>155</v>
      </c>
      <c r="N359" s="44" t="s">
        <v>1142</v>
      </c>
      <c r="O359" s="44" t="s">
        <v>1650</v>
      </c>
    </row>
    <row r="360" spans="1:15" x14ac:dyDescent="0.2">
      <c r="A360" s="44" t="s">
        <v>564</v>
      </c>
      <c r="B360" s="75">
        <v>7457</v>
      </c>
      <c r="C360" s="75">
        <v>4173</v>
      </c>
      <c r="D360" s="76">
        <v>56</v>
      </c>
      <c r="E360" s="75">
        <v>4163</v>
      </c>
      <c r="F360" s="75">
        <v>3677</v>
      </c>
      <c r="G360" s="75">
        <v>486</v>
      </c>
      <c r="H360" s="77">
        <v>11.7</v>
      </c>
      <c r="I360" s="75">
        <v>10</v>
      </c>
      <c r="J360" s="75">
        <v>3284</v>
      </c>
      <c r="K360" s="61">
        <v>44</v>
      </c>
      <c r="L360" s="43"/>
      <c r="M360" s="78">
        <v>155</v>
      </c>
      <c r="N360" s="44" t="s">
        <v>1142</v>
      </c>
      <c r="O360" s="44" t="s">
        <v>1660</v>
      </c>
    </row>
    <row r="361" spans="1:15" x14ac:dyDescent="0.2">
      <c r="A361" s="44" t="s">
        <v>573</v>
      </c>
      <c r="B361" s="75">
        <v>59782</v>
      </c>
      <c r="C361" s="75">
        <v>39375</v>
      </c>
      <c r="D361" s="76">
        <v>65.900000000000006</v>
      </c>
      <c r="E361" s="75">
        <v>39306</v>
      </c>
      <c r="F361" s="75">
        <v>37351</v>
      </c>
      <c r="G361" s="75">
        <v>1955</v>
      </c>
      <c r="H361" s="77">
        <v>5</v>
      </c>
      <c r="I361" s="75">
        <v>69</v>
      </c>
      <c r="J361" s="75">
        <v>20407</v>
      </c>
      <c r="K361" s="61">
        <v>34.1</v>
      </c>
      <c r="L361" s="43"/>
      <c r="M361" s="78">
        <v>155</v>
      </c>
      <c r="N361" s="44" t="s">
        <v>1142</v>
      </c>
      <c r="O361" s="44" t="s">
        <v>1669</v>
      </c>
    </row>
    <row r="362" spans="1:15" x14ac:dyDescent="0.2">
      <c r="A362" s="44" t="s">
        <v>575</v>
      </c>
      <c r="B362" s="75">
        <v>35869</v>
      </c>
      <c r="C362" s="75">
        <v>22415</v>
      </c>
      <c r="D362" s="76">
        <v>62.5</v>
      </c>
      <c r="E362" s="75">
        <v>22390</v>
      </c>
      <c r="F362" s="75">
        <v>21162</v>
      </c>
      <c r="G362" s="75">
        <v>1228</v>
      </c>
      <c r="H362" s="77">
        <v>5.5</v>
      </c>
      <c r="I362" s="75">
        <v>25</v>
      </c>
      <c r="J362" s="75">
        <v>13454</v>
      </c>
      <c r="K362" s="61">
        <v>37.5</v>
      </c>
      <c r="L362" s="43"/>
      <c r="M362" s="78">
        <v>155</v>
      </c>
      <c r="N362" s="44" t="s">
        <v>1142</v>
      </c>
      <c r="O362" s="44" t="s">
        <v>1671</v>
      </c>
    </row>
    <row r="363" spans="1:15" x14ac:dyDescent="0.2">
      <c r="A363" s="44" t="s">
        <v>578</v>
      </c>
      <c r="B363" s="75">
        <v>84383</v>
      </c>
      <c r="C363" s="75">
        <v>49136</v>
      </c>
      <c r="D363" s="76">
        <v>58.2</v>
      </c>
      <c r="E363" s="75">
        <v>48623</v>
      </c>
      <c r="F363" s="75">
        <v>43178</v>
      </c>
      <c r="G363" s="75">
        <v>5445</v>
      </c>
      <c r="H363" s="77">
        <v>11.2</v>
      </c>
      <c r="I363" s="75">
        <v>513</v>
      </c>
      <c r="J363" s="75">
        <v>35247</v>
      </c>
      <c r="K363" s="61">
        <v>41.8</v>
      </c>
      <c r="L363" s="43"/>
      <c r="M363" s="78">
        <v>155</v>
      </c>
      <c r="N363" s="44" t="s">
        <v>1142</v>
      </c>
      <c r="O363" s="44" t="s">
        <v>1674</v>
      </c>
    </row>
    <row r="364" spans="1:15" x14ac:dyDescent="0.2">
      <c r="A364" s="44" t="s">
        <v>582</v>
      </c>
      <c r="B364" s="75">
        <v>28637</v>
      </c>
      <c r="C364" s="75">
        <v>16575</v>
      </c>
      <c r="D364" s="76">
        <v>57.9</v>
      </c>
      <c r="E364" s="75">
        <v>16555</v>
      </c>
      <c r="F364" s="75">
        <v>15032</v>
      </c>
      <c r="G364" s="75">
        <v>1523</v>
      </c>
      <c r="H364" s="77">
        <v>9.1999999999999993</v>
      </c>
      <c r="I364" s="75">
        <v>20</v>
      </c>
      <c r="J364" s="75">
        <v>12062</v>
      </c>
      <c r="K364" s="61">
        <v>42.1</v>
      </c>
      <c r="L364" s="43"/>
      <c r="M364" s="78">
        <v>155</v>
      </c>
      <c r="N364" s="44" t="s">
        <v>1142</v>
      </c>
      <c r="O364" s="44" t="s">
        <v>1678</v>
      </c>
    </row>
    <row r="365" spans="1:15" x14ac:dyDescent="0.2">
      <c r="A365" s="44" t="s">
        <v>590</v>
      </c>
      <c r="B365" s="75">
        <v>24649</v>
      </c>
      <c r="C365" s="75">
        <v>16446</v>
      </c>
      <c r="D365" s="76">
        <v>66.7</v>
      </c>
      <c r="E365" s="75">
        <v>16446</v>
      </c>
      <c r="F365" s="75">
        <v>15607</v>
      </c>
      <c r="G365" s="75">
        <v>839</v>
      </c>
      <c r="H365" s="77">
        <v>5.0999999999999996</v>
      </c>
      <c r="I365" s="75">
        <v>0</v>
      </c>
      <c r="J365" s="75">
        <v>8203</v>
      </c>
      <c r="K365" s="61">
        <v>33.299999999999997</v>
      </c>
      <c r="L365" s="43"/>
      <c r="M365" s="78">
        <v>155</v>
      </c>
      <c r="N365" s="44" t="s">
        <v>1142</v>
      </c>
      <c r="O365" s="44" t="s">
        <v>1687</v>
      </c>
    </row>
    <row r="366" spans="1:15" x14ac:dyDescent="0.2">
      <c r="A366" s="44" t="s">
        <v>591</v>
      </c>
      <c r="B366" s="75">
        <v>22480</v>
      </c>
      <c r="C366" s="75">
        <v>14306</v>
      </c>
      <c r="D366" s="76">
        <v>63.6</v>
      </c>
      <c r="E366" s="75">
        <v>14306</v>
      </c>
      <c r="F366" s="75">
        <v>13198</v>
      </c>
      <c r="G366" s="75">
        <v>1108</v>
      </c>
      <c r="H366" s="77">
        <v>7.7</v>
      </c>
      <c r="I366" s="75">
        <v>0</v>
      </c>
      <c r="J366" s="75">
        <v>8174</v>
      </c>
      <c r="K366" s="61">
        <v>36.4</v>
      </c>
      <c r="L366" s="43"/>
      <c r="M366" s="78">
        <v>155</v>
      </c>
      <c r="N366" s="44" t="s">
        <v>1142</v>
      </c>
      <c r="O366" s="44" t="s">
        <v>1688</v>
      </c>
    </row>
    <row r="367" spans="1:15" x14ac:dyDescent="0.2">
      <c r="A367" s="44" t="s">
        <v>599</v>
      </c>
      <c r="B367" s="75">
        <v>15035</v>
      </c>
      <c r="C367" s="75">
        <v>8401</v>
      </c>
      <c r="D367" s="76">
        <v>55.9</v>
      </c>
      <c r="E367" s="75">
        <v>8401</v>
      </c>
      <c r="F367" s="75">
        <v>7517</v>
      </c>
      <c r="G367" s="75">
        <v>884</v>
      </c>
      <c r="H367" s="77">
        <v>10.5</v>
      </c>
      <c r="I367" s="75">
        <v>0</v>
      </c>
      <c r="J367" s="75">
        <v>6634</v>
      </c>
      <c r="K367" s="61">
        <v>44.1</v>
      </c>
      <c r="L367" s="43"/>
      <c r="M367" s="78">
        <v>155</v>
      </c>
      <c r="N367" s="44" t="s">
        <v>1142</v>
      </c>
      <c r="O367" s="44" t="s">
        <v>1696</v>
      </c>
    </row>
    <row r="368" spans="1:15" x14ac:dyDescent="0.2">
      <c r="A368" s="44" t="s">
        <v>609</v>
      </c>
      <c r="B368" s="75">
        <v>863</v>
      </c>
      <c r="C368" s="75">
        <v>521</v>
      </c>
      <c r="D368" s="76">
        <v>60.4</v>
      </c>
      <c r="E368" s="75">
        <v>521</v>
      </c>
      <c r="F368" s="75">
        <v>462</v>
      </c>
      <c r="G368" s="75">
        <v>59</v>
      </c>
      <c r="H368" s="77">
        <v>11.3</v>
      </c>
      <c r="I368" s="75">
        <v>0</v>
      </c>
      <c r="J368" s="75">
        <v>342</v>
      </c>
      <c r="K368" s="61">
        <v>39.6</v>
      </c>
      <c r="L368" s="43"/>
      <c r="M368" s="78">
        <v>155</v>
      </c>
      <c r="N368" s="44" t="s">
        <v>1142</v>
      </c>
      <c r="O368" s="44" t="s">
        <v>1706</v>
      </c>
    </row>
    <row r="369" spans="1:15" x14ac:dyDescent="0.2">
      <c r="A369" s="44" t="s">
        <v>618</v>
      </c>
      <c r="B369" s="75">
        <v>15210</v>
      </c>
      <c r="C369" s="75">
        <v>10024</v>
      </c>
      <c r="D369" s="76">
        <v>65.900000000000006</v>
      </c>
      <c r="E369" s="75">
        <v>10024</v>
      </c>
      <c r="F369" s="75">
        <v>9463</v>
      </c>
      <c r="G369" s="75">
        <v>561</v>
      </c>
      <c r="H369" s="77">
        <v>5.6</v>
      </c>
      <c r="I369" s="75">
        <v>0</v>
      </c>
      <c r="J369" s="75">
        <v>5186</v>
      </c>
      <c r="K369" s="61">
        <v>34.1</v>
      </c>
      <c r="L369" s="43"/>
      <c r="M369" s="78">
        <v>155</v>
      </c>
      <c r="N369" s="44" t="s">
        <v>1142</v>
      </c>
      <c r="O369" s="44" t="s">
        <v>1715</v>
      </c>
    </row>
    <row r="370" spans="1:15" x14ac:dyDescent="0.2">
      <c r="A370" s="44" t="s">
        <v>622</v>
      </c>
      <c r="B370" s="75">
        <v>339395</v>
      </c>
      <c r="C370" s="75">
        <v>209485</v>
      </c>
      <c r="D370" s="76">
        <v>61.7</v>
      </c>
      <c r="E370" s="75">
        <v>209167</v>
      </c>
      <c r="F370" s="75">
        <v>189487</v>
      </c>
      <c r="G370" s="75">
        <v>19680</v>
      </c>
      <c r="H370" s="77">
        <v>9.4</v>
      </c>
      <c r="I370" s="75">
        <v>318</v>
      </c>
      <c r="J370" s="75">
        <v>129910</v>
      </c>
      <c r="K370" s="61">
        <v>38.299999999999997</v>
      </c>
      <c r="L370" s="43"/>
      <c r="M370" s="78">
        <v>155</v>
      </c>
      <c r="N370" s="44" t="s">
        <v>1142</v>
      </c>
      <c r="O370" s="44" t="s">
        <v>1719</v>
      </c>
    </row>
    <row r="371" spans="1:15" x14ac:dyDescent="0.2">
      <c r="A371" s="44" t="s">
        <v>628</v>
      </c>
      <c r="B371" s="75">
        <v>2809852</v>
      </c>
      <c r="C371" s="75">
        <v>1690316</v>
      </c>
      <c r="D371" s="76">
        <v>60.2</v>
      </c>
      <c r="E371" s="75">
        <v>1688652</v>
      </c>
      <c r="F371" s="75">
        <v>1532074</v>
      </c>
      <c r="G371" s="75">
        <v>156578</v>
      </c>
      <c r="H371" s="77">
        <v>9.3000000000000007</v>
      </c>
      <c r="I371" s="75">
        <v>1664</v>
      </c>
      <c r="J371" s="75">
        <v>1119536</v>
      </c>
      <c r="K371" s="61">
        <v>39.799999999999997</v>
      </c>
      <c r="L371" s="43"/>
      <c r="M371" s="78">
        <v>155</v>
      </c>
      <c r="N371" s="44" t="s">
        <v>1142</v>
      </c>
      <c r="O371" s="44" t="s">
        <v>1725</v>
      </c>
    </row>
    <row r="372" spans="1:15" x14ac:dyDescent="0.2">
      <c r="A372" s="44" t="s">
        <v>638</v>
      </c>
      <c r="B372" s="75">
        <v>45775</v>
      </c>
      <c r="C372" s="75">
        <v>24132</v>
      </c>
      <c r="D372" s="76">
        <v>52.7</v>
      </c>
      <c r="E372" s="75">
        <v>24121</v>
      </c>
      <c r="F372" s="75">
        <v>20998</v>
      </c>
      <c r="G372" s="75">
        <v>3123</v>
      </c>
      <c r="H372" s="77">
        <v>12.9</v>
      </c>
      <c r="I372" s="75">
        <v>11</v>
      </c>
      <c r="J372" s="75">
        <v>21643</v>
      </c>
      <c r="K372" s="61">
        <v>47.3</v>
      </c>
      <c r="L372" s="43"/>
      <c r="M372" s="78">
        <v>155</v>
      </c>
      <c r="N372" s="44" t="s">
        <v>1142</v>
      </c>
      <c r="O372" s="44" t="s">
        <v>1735</v>
      </c>
    </row>
    <row r="373" spans="1:15" x14ac:dyDescent="0.2">
      <c r="A373" s="44" t="s">
        <v>648</v>
      </c>
      <c r="B373" s="75">
        <v>10301</v>
      </c>
      <c r="C373" s="75">
        <v>6597</v>
      </c>
      <c r="D373" s="76">
        <v>64</v>
      </c>
      <c r="E373" s="75">
        <v>6597</v>
      </c>
      <c r="F373" s="75">
        <v>6411</v>
      </c>
      <c r="G373" s="75">
        <v>186</v>
      </c>
      <c r="H373" s="77">
        <v>2.8</v>
      </c>
      <c r="I373" s="75">
        <v>0</v>
      </c>
      <c r="J373" s="75">
        <v>3704</v>
      </c>
      <c r="K373" s="61">
        <v>36</v>
      </c>
      <c r="L373" s="43"/>
      <c r="M373" s="78">
        <v>155</v>
      </c>
      <c r="N373" s="44" t="s">
        <v>1142</v>
      </c>
      <c r="O373" s="44" t="s">
        <v>1745</v>
      </c>
    </row>
    <row r="374" spans="1:15" x14ac:dyDescent="0.2">
      <c r="A374" s="44" t="s">
        <v>650</v>
      </c>
      <c r="B374" s="75">
        <v>27051</v>
      </c>
      <c r="C374" s="75">
        <v>19784</v>
      </c>
      <c r="D374" s="76">
        <v>73.099999999999994</v>
      </c>
      <c r="E374" s="75">
        <v>19752</v>
      </c>
      <c r="F374" s="75">
        <v>19225</v>
      </c>
      <c r="G374" s="75">
        <v>527</v>
      </c>
      <c r="H374" s="77">
        <v>2.7</v>
      </c>
      <c r="I374" s="75">
        <v>32</v>
      </c>
      <c r="J374" s="75">
        <v>7267</v>
      </c>
      <c r="K374" s="61">
        <v>26.9</v>
      </c>
      <c r="L374" s="43"/>
      <c r="M374" s="78">
        <v>155</v>
      </c>
      <c r="N374" s="44" t="s">
        <v>1142</v>
      </c>
      <c r="O374" s="44" t="s">
        <v>1747</v>
      </c>
    </row>
    <row r="375" spans="1:15" x14ac:dyDescent="0.2">
      <c r="A375" s="44" t="s">
        <v>655</v>
      </c>
      <c r="B375" s="75">
        <v>7681</v>
      </c>
      <c r="C375" s="75">
        <v>5996</v>
      </c>
      <c r="D375" s="76">
        <v>78.099999999999994</v>
      </c>
      <c r="E375" s="75">
        <v>5983</v>
      </c>
      <c r="F375" s="75">
        <v>5730</v>
      </c>
      <c r="G375" s="75">
        <v>253</v>
      </c>
      <c r="H375" s="77">
        <v>4.2</v>
      </c>
      <c r="I375" s="75">
        <v>13</v>
      </c>
      <c r="J375" s="75">
        <v>1685</v>
      </c>
      <c r="K375" s="61">
        <v>21.9</v>
      </c>
      <c r="L375" s="43"/>
      <c r="M375" s="78">
        <v>155</v>
      </c>
      <c r="N375" s="44" t="s">
        <v>1142</v>
      </c>
      <c r="O375" s="44" t="s">
        <v>1753</v>
      </c>
    </row>
    <row r="376" spans="1:15" x14ac:dyDescent="0.2">
      <c r="A376" s="44" t="s">
        <v>660</v>
      </c>
      <c r="B376" s="75">
        <v>3874</v>
      </c>
      <c r="C376" s="75">
        <v>2392</v>
      </c>
      <c r="D376" s="76">
        <v>61.7</v>
      </c>
      <c r="E376" s="75">
        <v>2392</v>
      </c>
      <c r="F376" s="75">
        <v>2289</v>
      </c>
      <c r="G376" s="75">
        <v>103</v>
      </c>
      <c r="H376" s="77">
        <v>4.3</v>
      </c>
      <c r="I376" s="75">
        <v>0</v>
      </c>
      <c r="J376" s="75">
        <v>1482</v>
      </c>
      <c r="K376" s="61">
        <v>38.299999999999997</v>
      </c>
      <c r="L376" s="43"/>
      <c r="M376" s="78">
        <v>155</v>
      </c>
      <c r="N376" s="44" t="s">
        <v>1142</v>
      </c>
      <c r="O376" s="44" t="s">
        <v>1758</v>
      </c>
    </row>
    <row r="377" spans="1:15" x14ac:dyDescent="0.2">
      <c r="A377" s="44" t="s">
        <v>661</v>
      </c>
      <c r="B377" s="75">
        <v>18538</v>
      </c>
      <c r="C377" s="75">
        <v>10550</v>
      </c>
      <c r="D377" s="76">
        <v>56.9</v>
      </c>
      <c r="E377" s="75">
        <v>10545</v>
      </c>
      <c r="F377" s="75">
        <v>9339</v>
      </c>
      <c r="G377" s="75">
        <v>1206</v>
      </c>
      <c r="H377" s="77">
        <v>11.4</v>
      </c>
      <c r="I377" s="75">
        <v>5</v>
      </c>
      <c r="J377" s="75">
        <v>7988</v>
      </c>
      <c r="K377" s="61">
        <v>43.1</v>
      </c>
      <c r="L377" s="43"/>
      <c r="M377" s="78">
        <v>155</v>
      </c>
      <c r="N377" s="44" t="s">
        <v>1142</v>
      </c>
      <c r="O377" s="44" t="s">
        <v>1759</v>
      </c>
    </row>
    <row r="378" spans="1:15" x14ac:dyDescent="0.2">
      <c r="A378" s="44" t="s">
        <v>691</v>
      </c>
      <c r="B378" s="75">
        <v>27504</v>
      </c>
      <c r="C378" s="75">
        <v>18104</v>
      </c>
      <c r="D378" s="76">
        <v>65.8</v>
      </c>
      <c r="E378" s="75">
        <v>18104</v>
      </c>
      <c r="F378" s="75">
        <v>16851</v>
      </c>
      <c r="G378" s="75">
        <v>1253</v>
      </c>
      <c r="H378" s="77">
        <v>6.9</v>
      </c>
      <c r="I378" s="75">
        <v>0</v>
      </c>
      <c r="J378" s="75">
        <v>9400</v>
      </c>
      <c r="K378" s="61">
        <v>34.200000000000003</v>
      </c>
      <c r="L378" s="43"/>
      <c r="M378" s="78">
        <v>155</v>
      </c>
      <c r="N378" s="44" t="s">
        <v>1142</v>
      </c>
      <c r="O378" s="44" t="s">
        <v>1789</v>
      </c>
    </row>
    <row r="379" spans="1:15" x14ac:dyDescent="0.2">
      <c r="A379" s="44" t="s">
        <v>695</v>
      </c>
      <c r="B379" s="75">
        <v>45994</v>
      </c>
      <c r="C379" s="75">
        <v>25052</v>
      </c>
      <c r="D379" s="76">
        <v>54.5</v>
      </c>
      <c r="E379" s="75">
        <v>25042</v>
      </c>
      <c r="F379" s="75">
        <v>22867</v>
      </c>
      <c r="G379" s="75">
        <v>2175</v>
      </c>
      <c r="H379" s="77">
        <v>8.6999999999999993</v>
      </c>
      <c r="I379" s="75">
        <v>10</v>
      </c>
      <c r="J379" s="75">
        <v>20942</v>
      </c>
      <c r="K379" s="61">
        <v>45.5</v>
      </c>
      <c r="L379" s="43"/>
      <c r="M379" s="78">
        <v>155</v>
      </c>
      <c r="N379" s="44" t="s">
        <v>1142</v>
      </c>
      <c r="O379" s="44" t="s">
        <v>1793</v>
      </c>
    </row>
    <row r="380" spans="1:15" x14ac:dyDescent="0.2">
      <c r="A380" s="44" t="s">
        <v>698</v>
      </c>
      <c r="B380" s="75">
        <v>48754</v>
      </c>
      <c r="C380" s="75">
        <v>25794</v>
      </c>
      <c r="D380" s="76">
        <v>52.9</v>
      </c>
      <c r="E380" s="75">
        <v>25767</v>
      </c>
      <c r="F380" s="75">
        <v>24270</v>
      </c>
      <c r="G380" s="75">
        <v>1497</v>
      </c>
      <c r="H380" s="77">
        <v>5.8</v>
      </c>
      <c r="I380" s="75">
        <v>27</v>
      </c>
      <c r="J380" s="75">
        <v>22960</v>
      </c>
      <c r="K380" s="61">
        <v>47.1</v>
      </c>
      <c r="L380" s="43"/>
      <c r="M380" s="78">
        <v>155</v>
      </c>
      <c r="N380" s="44" t="s">
        <v>1142</v>
      </c>
      <c r="O380" s="44" t="s">
        <v>1796</v>
      </c>
    </row>
    <row r="381" spans="1:15" x14ac:dyDescent="0.2">
      <c r="A381" s="44" t="s">
        <v>736</v>
      </c>
      <c r="B381" s="75">
        <v>3017</v>
      </c>
      <c r="C381" s="75">
        <v>1901</v>
      </c>
      <c r="D381" s="76">
        <v>63</v>
      </c>
      <c r="E381" s="75">
        <v>1901</v>
      </c>
      <c r="F381" s="75">
        <v>1850</v>
      </c>
      <c r="G381" s="75">
        <v>51</v>
      </c>
      <c r="H381" s="77">
        <v>2.7</v>
      </c>
      <c r="I381" s="75">
        <v>0</v>
      </c>
      <c r="J381" s="75">
        <v>1116</v>
      </c>
      <c r="K381" s="61">
        <v>37</v>
      </c>
      <c r="L381" s="43"/>
      <c r="M381" s="78">
        <v>155</v>
      </c>
      <c r="N381" s="44" t="s">
        <v>1142</v>
      </c>
      <c r="O381" s="44" t="s">
        <v>1833</v>
      </c>
    </row>
    <row r="382" spans="1:15" x14ac:dyDescent="0.2">
      <c r="A382" s="44" t="s">
        <v>740</v>
      </c>
      <c r="B382" s="75">
        <v>73541</v>
      </c>
      <c r="C382" s="75">
        <v>42846</v>
      </c>
      <c r="D382" s="76">
        <v>58.3</v>
      </c>
      <c r="E382" s="75">
        <v>42782</v>
      </c>
      <c r="F382" s="75">
        <v>39231</v>
      </c>
      <c r="G382" s="75">
        <v>3551</v>
      </c>
      <c r="H382" s="77">
        <v>8.3000000000000007</v>
      </c>
      <c r="I382" s="75">
        <v>64</v>
      </c>
      <c r="J382" s="75">
        <v>30695</v>
      </c>
      <c r="K382" s="61">
        <v>41.7</v>
      </c>
      <c r="L382" s="43"/>
      <c r="M382" s="78">
        <v>155</v>
      </c>
      <c r="N382" s="44" t="s">
        <v>1142</v>
      </c>
      <c r="O382" s="44" t="s">
        <v>1837</v>
      </c>
    </row>
    <row r="383" spans="1:15" x14ac:dyDescent="0.2">
      <c r="A383" s="44" t="s">
        <v>774</v>
      </c>
      <c r="B383" s="75">
        <v>76832</v>
      </c>
      <c r="C383" s="75">
        <v>48286</v>
      </c>
      <c r="D383" s="76">
        <v>62.8</v>
      </c>
      <c r="E383" s="75">
        <v>48183</v>
      </c>
      <c r="F383" s="75">
        <v>43474</v>
      </c>
      <c r="G383" s="75">
        <v>4709</v>
      </c>
      <c r="H383" s="77">
        <v>9.8000000000000007</v>
      </c>
      <c r="I383" s="75">
        <v>103</v>
      </c>
      <c r="J383" s="75">
        <v>28546</v>
      </c>
      <c r="K383" s="61">
        <v>37.200000000000003</v>
      </c>
      <c r="L383" s="43"/>
      <c r="M383" s="78">
        <v>155</v>
      </c>
      <c r="N383" s="44" t="s">
        <v>1142</v>
      </c>
      <c r="O383" s="44" t="s">
        <v>1871</v>
      </c>
    </row>
    <row r="384" spans="1:15" x14ac:dyDescent="0.2">
      <c r="A384" s="44" t="s">
        <v>779</v>
      </c>
      <c r="B384" s="75">
        <v>10604</v>
      </c>
      <c r="C384" s="75">
        <v>5835</v>
      </c>
      <c r="D384" s="76">
        <v>55</v>
      </c>
      <c r="E384" s="75">
        <v>5835</v>
      </c>
      <c r="F384" s="75">
        <v>5740</v>
      </c>
      <c r="G384" s="75">
        <v>95</v>
      </c>
      <c r="H384" s="77">
        <v>1.6</v>
      </c>
      <c r="I384" s="75">
        <v>0</v>
      </c>
      <c r="J384" s="75">
        <v>4769</v>
      </c>
      <c r="K384" s="61">
        <v>45</v>
      </c>
      <c r="L384" s="43"/>
      <c r="M384" s="78">
        <v>155</v>
      </c>
      <c r="N384" s="44" t="s">
        <v>1142</v>
      </c>
      <c r="O384" s="44" t="s">
        <v>1876</v>
      </c>
    </row>
    <row r="385" spans="1:15" x14ac:dyDescent="0.2">
      <c r="A385" s="44" t="s">
        <v>782</v>
      </c>
      <c r="B385" s="75">
        <v>36631</v>
      </c>
      <c r="C385" s="75">
        <v>21312</v>
      </c>
      <c r="D385" s="76">
        <v>58.2</v>
      </c>
      <c r="E385" s="75">
        <v>21305</v>
      </c>
      <c r="F385" s="75">
        <v>18858</v>
      </c>
      <c r="G385" s="75">
        <v>2447</v>
      </c>
      <c r="H385" s="77">
        <v>11.5</v>
      </c>
      <c r="I385" s="75">
        <v>7</v>
      </c>
      <c r="J385" s="75">
        <v>15319</v>
      </c>
      <c r="K385" s="61">
        <v>41.8</v>
      </c>
      <c r="L385" s="43"/>
      <c r="M385" s="78">
        <v>155</v>
      </c>
      <c r="N385" s="44" t="s">
        <v>1142</v>
      </c>
      <c r="O385" s="44" t="s">
        <v>1879</v>
      </c>
    </row>
    <row r="386" spans="1:15" x14ac:dyDescent="0.2">
      <c r="A386" s="44" t="s">
        <v>786</v>
      </c>
      <c r="B386" s="75">
        <v>105992</v>
      </c>
      <c r="C386" s="75">
        <v>67619</v>
      </c>
      <c r="D386" s="76">
        <v>63.8</v>
      </c>
      <c r="E386" s="75">
        <v>67612</v>
      </c>
      <c r="F386" s="75">
        <v>63104</v>
      </c>
      <c r="G386" s="75">
        <v>4508</v>
      </c>
      <c r="H386" s="77">
        <v>6.7</v>
      </c>
      <c r="I386" s="75">
        <v>7</v>
      </c>
      <c r="J386" s="75">
        <v>38373</v>
      </c>
      <c r="K386" s="61">
        <v>36.200000000000003</v>
      </c>
      <c r="L386" s="43"/>
      <c r="M386" s="78">
        <v>155</v>
      </c>
      <c r="N386" s="44" t="s">
        <v>1142</v>
      </c>
      <c r="O386" s="44" t="s">
        <v>1883</v>
      </c>
    </row>
    <row r="387" spans="1:15" x14ac:dyDescent="0.2">
      <c r="A387" s="44" t="s">
        <v>794</v>
      </c>
      <c r="B387" s="75">
        <v>45882</v>
      </c>
      <c r="C387" s="75">
        <v>25337</v>
      </c>
      <c r="D387" s="76">
        <v>55.2</v>
      </c>
      <c r="E387" s="75">
        <v>25317</v>
      </c>
      <c r="F387" s="75">
        <v>23489</v>
      </c>
      <c r="G387" s="75">
        <v>1828</v>
      </c>
      <c r="H387" s="77">
        <v>7.2</v>
      </c>
      <c r="I387" s="75">
        <v>20</v>
      </c>
      <c r="J387" s="75">
        <v>20545</v>
      </c>
      <c r="K387" s="61">
        <v>44.8</v>
      </c>
      <c r="L387" s="43"/>
      <c r="M387" s="78">
        <v>155</v>
      </c>
      <c r="N387" s="44" t="s">
        <v>1142</v>
      </c>
      <c r="O387" s="44" t="s">
        <v>1891</v>
      </c>
    </row>
    <row r="388" spans="1:15" x14ac:dyDescent="0.2">
      <c r="A388" s="44" t="s">
        <v>814</v>
      </c>
      <c r="B388" s="75">
        <v>102875</v>
      </c>
      <c r="C388" s="75">
        <v>59437</v>
      </c>
      <c r="D388" s="76">
        <v>57.8</v>
      </c>
      <c r="E388" s="75">
        <v>59371</v>
      </c>
      <c r="F388" s="75">
        <v>53512</v>
      </c>
      <c r="G388" s="75">
        <v>5859</v>
      </c>
      <c r="H388" s="77">
        <v>9.9</v>
      </c>
      <c r="I388" s="75">
        <v>66</v>
      </c>
      <c r="J388" s="75">
        <v>43438</v>
      </c>
      <c r="K388" s="61">
        <v>42.2</v>
      </c>
      <c r="L388" s="43"/>
      <c r="M388" s="78">
        <v>155</v>
      </c>
      <c r="N388" s="44" t="s">
        <v>1142</v>
      </c>
      <c r="O388" s="44" t="s">
        <v>1911</v>
      </c>
    </row>
    <row r="389" spans="1:15" x14ac:dyDescent="0.2">
      <c r="A389" s="44" t="s">
        <v>824</v>
      </c>
      <c r="B389" s="75">
        <v>7365</v>
      </c>
      <c r="C389" s="75">
        <v>4723</v>
      </c>
      <c r="D389" s="76">
        <v>64.099999999999994</v>
      </c>
      <c r="E389" s="75">
        <v>4689</v>
      </c>
      <c r="F389" s="75">
        <v>4299</v>
      </c>
      <c r="G389" s="75">
        <v>390</v>
      </c>
      <c r="H389" s="77">
        <v>8.3000000000000007</v>
      </c>
      <c r="I389" s="75">
        <v>34</v>
      </c>
      <c r="J389" s="75">
        <v>2642</v>
      </c>
      <c r="K389" s="61">
        <v>35.9</v>
      </c>
      <c r="L389" s="43"/>
      <c r="M389" s="78">
        <v>155</v>
      </c>
      <c r="N389" s="44" t="s">
        <v>1142</v>
      </c>
      <c r="O389" s="44" t="s">
        <v>1921</v>
      </c>
    </row>
    <row r="390" spans="1:15" x14ac:dyDescent="0.2">
      <c r="A390" s="44" t="s">
        <v>834</v>
      </c>
      <c r="B390" s="75">
        <v>32925</v>
      </c>
      <c r="C390" s="75">
        <v>18898</v>
      </c>
      <c r="D390" s="76">
        <v>57.4</v>
      </c>
      <c r="E390" s="75">
        <v>18890</v>
      </c>
      <c r="F390" s="75">
        <v>18399</v>
      </c>
      <c r="G390" s="75">
        <v>491</v>
      </c>
      <c r="H390" s="77">
        <v>2.6</v>
      </c>
      <c r="I390" s="75">
        <v>8</v>
      </c>
      <c r="J390" s="75">
        <v>14027</v>
      </c>
      <c r="K390" s="61">
        <v>42.6</v>
      </c>
      <c r="L390" s="43"/>
      <c r="M390" s="78">
        <v>155</v>
      </c>
      <c r="N390" s="44" t="s">
        <v>1142</v>
      </c>
      <c r="O390" s="44" t="s">
        <v>1932</v>
      </c>
    </row>
    <row r="391" spans="1:15" x14ac:dyDescent="0.2">
      <c r="A391" s="44" t="s">
        <v>843</v>
      </c>
      <c r="B391" s="75">
        <v>52642</v>
      </c>
      <c r="C391" s="75">
        <v>39914</v>
      </c>
      <c r="D391" s="76">
        <v>75.8</v>
      </c>
      <c r="E391" s="75">
        <v>39746</v>
      </c>
      <c r="F391" s="75">
        <v>38106</v>
      </c>
      <c r="G391" s="75">
        <v>1640</v>
      </c>
      <c r="H391" s="77">
        <v>4.0999999999999996</v>
      </c>
      <c r="I391" s="75">
        <v>168</v>
      </c>
      <c r="J391" s="75">
        <v>12728</v>
      </c>
      <c r="K391" s="61">
        <v>24.2</v>
      </c>
      <c r="L391" s="43"/>
      <c r="M391" s="78">
        <v>155</v>
      </c>
      <c r="N391" s="44" t="s">
        <v>1142</v>
      </c>
      <c r="O391" s="44" t="s">
        <v>1941</v>
      </c>
    </row>
    <row r="392" spans="1:15" x14ac:dyDescent="0.2">
      <c r="A392" s="44" t="s">
        <v>864</v>
      </c>
      <c r="B392" s="75">
        <v>1461</v>
      </c>
      <c r="C392" s="75">
        <v>790</v>
      </c>
      <c r="D392" s="76">
        <v>54.1</v>
      </c>
      <c r="E392" s="75">
        <v>790</v>
      </c>
      <c r="F392" s="75">
        <v>784</v>
      </c>
      <c r="G392" s="75">
        <v>6</v>
      </c>
      <c r="H392" s="77">
        <v>0.8</v>
      </c>
      <c r="I392" s="75">
        <v>0</v>
      </c>
      <c r="J392" s="75">
        <v>671</v>
      </c>
      <c r="K392" s="61">
        <v>45.9</v>
      </c>
      <c r="L392" s="43"/>
      <c r="M392" s="78">
        <v>155</v>
      </c>
      <c r="N392" s="44" t="s">
        <v>1142</v>
      </c>
      <c r="O392" s="44" t="s">
        <v>1962</v>
      </c>
    </row>
    <row r="393" spans="1:15" x14ac:dyDescent="0.2">
      <c r="A393" s="44" t="s">
        <v>865</v>
      </c>
      <c r="B393" s="75">
        <v>6022</v>
      </c>
      <c r="C393" s="75">
        <v>3566</v>
      </c>
      <c r="D393" s="76">
        <v>59.2</v>
      </c>
      <c r="E393" s="75">
        <v>3559</v>
      </c>
      <c r="F393" s="75">
        <v>3483</v>
      </c>
      <c r="G393" s="75">
        <v>76</v>
      </c>
      <c r="H393" s="77">
        <v>2.1</v>
      </c>
      <c r="I393" s="75">
        <v>7</v>
      </c>
      <c r="J393" s="75">
        <v>2456</v>
      </c>
      <c r="K393" s="61">
        <v>40.799999999999997</v>
      </c>
      <c r="L393" s="43"/>
      <c r="M393" s="78">
        <v>155</v>
      </c>
      <c r="N393" s="44" t="s">
        <v>1142</v>
      </c>
      <c r="O393" s="44" t="s">
        <v>1963</v>
      </c>
    </row>
    <row r="394" spans="1:15" x14ac:dyDescent="0.2">
      <c r="A394" s="44" t="s">
        <v>871</v>
      </c>
      <c r="B394" s="75">
        <v>40335</v>
      </c>
      <c r="C394" s="75">
        <v>21881</v>
      </c>
      <c r="D394" s="76">
        <v>54.2</v>
      </c>
      <c r="E394" s="75">
        <v>21881</v>
      </c>
      <c r="F394" s="75">
        <v>20250</v>
      </c>
      <c r="G394" s="75">
        <v>1631</v>
      </c>
      <c r="H394" s="77">
        <v>7.5</v>
      </c>
      <c r="I394" s="75">
        <v>0</v>
      </c>
      <c r="J394" s="75">
        <v>18454</v>
      </c>
      <c r="K394" s="61">
        <v>45.8</v>
      </c>
      <c r="L394" s="43"/>
      <c r="M394" s="78">
        <v>155</v>
      </c>
      <c r="N394" s="44" t="s">
        <v>1142</v>
      </c>
      <c r="O394" s="44" t="s">
        <v>1969</v>
      </c>
    </row>
    <row r="395" spans="1:15" x14ac:dyDescent="0.2">
      <c r="A395" s="44" t="s">
        <v>878</v>
      </c>
      <c r="B395" s="75">
        <v>37386</v>
      </c>
      <c r="C395" s="75">
        <v>22268</v>
      </c>
      <c r="D395" s="76">
        <v>59.6</v>
      </c>
      <c r="E395" s="75">
        <v>22257</v>
      </c>
      <c r="F395" s="75">
        <v>21086</v>
      </c>
      <c r="G395" s="75">
        <v>1171</v>
      </c>
      <c r="H395" s="77">
        <v>5.3</v>
      </c>
      <c r="I395" s="75">
        <v>11</v>
      </c>
      <c r="J395" s="75">
        <v>15118</v>
      </c>
      <c r="K395" s="61">
        <v>40.4</v>
      </c>
      <c r="L395" s="43"/>
      <c r="M395" s="78">
        <v>155</v>
      </c>
      <c r="N395" s="44" t="s">
        <v>1142</v>
      </c>
      <c r="O395" s="44" t="s">
        <v>1976</v>
      </c>
    </row>
    <row r="396" spans="1:15" x14ac:dyDescent="0.2">
      <c r="A396" s="44" t="s">
        <v>899</v>
      </c>
      <c r="B396" s="75">
        <v>27283</v>
      </c>
      <c r="C396" s="75">
        <v>18017</v>
      </c>
      <c r="D396" s="76">
        <v>66</v>
      </c>
      <c r="E396" s="75">
        <v>18017</v>
      </c>
      <c r="F396" s="75">
        <v>17042</v>
      </c>
      <c r="G396" s="75">
        <v>975</v>
      </c>
      <c r="H396" s="77">
        <v>5.4</v>
      </c>
      <c r="I396" s="75">
        <v>0</v>
      </c>
      <c r="J396" s="75">
        <v>9266</v>
      </c>
      <c r="K396" s="61">
        <v>34</v>
      </c>
      <c r="L396" s="43"/>
      <c r="M396" s="78">
        <v>155</v>
      </c>
      <c r="N396" s="44" t="s">
        <v>1142</v>
      </c>
      <c r="O396" s="44" t="s">
        <v>1997</v>
      </c>
    </row>
    <row r="397" spans="1:15" x14ac:dyDescent="0.2">
      <c r="A397" s="44" t="s">
        <v>900</v>
      </c>
      <c r="B397" s="75">
        <v>16195</v>
      </c>
      <c r="C397" s="75">
        <v>9191</v>
      </c>
      <c r="D397" s="76">
        <v>56.8</v>
      </c>
      <c r="E397" s="75">
        <v>9184</v>
      </c>
      <c r="F397" s="75">
        <v>8453</v>
      </c>
      <c r="G397" s="75">
        <v>731</v>
      </c>
      <c r="H397" s="77">
        <v>8</v>
      </c>
      <c r="I397" s="75">
        <v>7</v>
      </c>
      <c r="J397" s="75">
        <v>7004</v>
      </c>
      <c r="K397" s="61">
        <v>43.2</v>
      </c>
      <c r="L397" s="43"/>
      <c r="M397" s="78">
        <v>155</v>
      </c>
      <c r="N397" s="44" t="s">
        <v>1142</v>
      </c>
      <c r="O397" s="44" t="s">
        <v>1998</v>
      </c>
    </row>
    <row r="398" spans="1:15" x14ac:dyDescent="0.2">
      <c r="A398" s="44" t="s">
        <v>902</v>
      </c>
      <c r="B398" s="75">
        <v>31081</v>
      </c>
      <c r="C398" s="75">
        <v>18048</v>
      </c>
      <c r="D398" s="76">
        <v>58.1</v>
      </c>
      <c r="E398" s="75">
        <v>18028</v>
      </c>
      <c r="F398" s="75">
        <v>16837</v>
      </c>
      <c r="G398" s="75">
        <v>1191</v>
      </c>
      <c r="H398" s="77">
        <v>6.6</v>
      </c>
      <c r="I398" s="75">
        <v>20</v>
      </c>
      <c r="J398" s="75">
        <v>13033</v>
      </c>
      <c r="K398" s="61">
        <v>41.9</v>
      </c>
      <c r="L398" s="43"/>
      <c r="M398" s="78">
        <v>155</v>
      </c>
      <c r="N398" s="44" t="s">
        <v>1142</v>
      </c>
      <c r="O398" s="44" t="s">
        <v>2000</v>
      </c>
    </row>
    <row r="399" spans="1:15" x14ac:dyDescent="0.2">
      <c r="A399" s="44" t="s">
        <v>915</v>
      </c>
      <c r="B399" s="75">
        <v>10002</v>
      </c>
      <c r="C399" s="75">
        <v>5500</v>
      </c>
      <c r="D399" s="76">
        <v>55</v>
      </c>
      <c r="E399" s="75">
        <v>5500</v>
      </c>
      <c r="F399" s="75">
        <v>5300</v>
      </c>
      <c r="G399" s="75">
        <v>200</v>
      </c>
      <c r="H399" s="77">
        <v>3.6</v>
      </c>
      <c r="I399" s="75">
        <v>0</v>
      </c>
      <c r="J399" s="75">
        <v>4502</v>
      </c>
      <c r="K399" s="61">
        <v>45</v>
      </c>
      <c r="L399" s="43"/>
      <c r="M399" s="78">
        <v>155</v>
      </c>
      <c r="N399" s="44" t="s">
        <v>1142</v>
      </c>
      <c r="O399" s="44" t="s">
        <v>2013</v>
      </c>
    </row>
    <row r="400" spans="1:15" x14ac:dyDescent="0.2">
      <c r="A400" s="44" t="s">
        <v>924</v>
      </c>
      <c r="B400" s="75">
        <v>110020</v>
      </c>
      <c r="C400" s="75">
        <v>79198</v>
      </c>
      <c r="D400" s="76">
        <v>72</v>
      </c>
      <c r="E400" s="75">
        <v>79149</v>
      </c>
      <c r="F400" s="75">
        <v>75361</v>
      </c>
      <c r="G400" s="75">
        <v>3788</v>
      </c>
      <c r="H400" s="77">
        <v>4.8</v>
      </c>
      <c r="I400" s="75">
        <v>49</v>
      </c>
      <c r="J400" s="75">
        <v>30822</v>
      </c>
      <c r="K400" s="61">
        <v>28</v>
      </c>
      <c r="L400" s="43"/>
      <c r="M400" s="78">
        <v>155</v>
      </c>
      <c r="N400" s="44" t="s">
        <v>1142</v>
      </c>
      <c r="O400" s="44" t="s">
        <v>2023</v>
      </c>
    </row>
    <row r="401" spans="1:15" x14ac:dyDescent="0.2">
      <c r="A401" s="44" t="s">
        <v>926</v>
      </c>
      <c r="B401" s="75">
        <v>13003</v>
      </c>
      <c r="C401" s="75">
        <v>6946</v>
      </c>
      <c r="D401" s="76">
        <v>53.4</v>
      </c>
      <c r="E401" s="75">
        <v>6931</v>
      </c>
      <c r="F401" s="75">
        <v>6457</v>
      </c>
      <c r="G401" s="75">
        <v>474</v>
      </c>
      <c r="H401" s="77">
        <v>6.8</v>
      </c>
      <c r="I401" s="75">
        <v>15</v>
      </c>
      <c r="J401" s="75">
        <v>6057</v>
      </c>
      <c r="K401" s="61">
        <v>46.6</v>
      </c>
      <c r="L401" s="43"/>
      <c r="M401" s="78">
        <v>155</v>
      </c>
      <c r="N401" s="44" t="s">
        <v>1142</v>
      </c>
      <c r="O401" s="44" t="s">
        <v>2025</v>
      </c>
    </row>
    <row r="402" spans="1:15" x14ac:dyDescent="0.2">
      <c r="A402" s="44" t="s">
        <v>928</v>
      </c>
      <c r="B402" s="75">
        <v>73115</v>
      </c>
      <c r="C402" s="75">
        <v>50823</v>
      </c>
      <c r="D402" s="76">
        <v>69.5</v>
      </c>
      <c r="E402" s="75">
        <v>50815</v>
      </c>
      <c r="F402" s="75">
        <v>47059</v>
      </c>
      <c r="G402" s="75">
        <v>3756</v>
      </c>
      <c r="H402" s="77">
        <v>7.4</v>
      </c>
      <c r="I402" s="75">
        <v>8</v>
      </c>
      <c r="J402" s="75">
        <v>22292</v>
      </c>
      <c r="K402" s="61">
        <v>30.5</v>
      </c>
      <c r="L402" s="43"/>
      <c r="M402" s="78">
        <v>155</v>
      </c>
      <c r="N402" s="44" t="s">
        <v>1142</v>
      </c>
      <c r="O402" s="44" t="s">
        <v>2027</v>
      </c>
    </row>
    <row r="403" spans="1:15" x14ac:dyDescent="0.2">
      <c r="A403" s="44" t="s">
        <v>951</v>
      </c>
      <c r="B403" s="75">
        <v>8793</v>
      </c>
      <c r="C403" s="75">
        <v>6108</v>
      </c>
      <c r="D403" s="76">
        <v>69.5</v>
      </c>
      <c r="E403" s="75">
        <v>6108</v>
      </c>
      <c r="F403" s="75">
        <v>5962</v>
      </c>
      <c r="G403" s="75">
        <v>146</v>
      </c>
      <c r="H403" s="77">
        <v>2.4</v>
      </c>
      <c r="I403" s="75">
        <v>0</v>
      </c>
      <c r="J403" s="75">
        <v>2685</v>
      </c>
      <c r="K403" s="61">
        <v>30.5</v>
      </c>
      <c r="L403" s="43"/>
      <c r="M403" s="78">
        <v>155</v>
      </c>
      <c r="N403" s="44" t="s">
        <v>1142</v>
      </c>
      <c r="O403" s="44" t="s">
        <v>2050</v>
      </c>
    </row>
    <row r="404" spans="1:15" x14ac:dyDescent="0.2">
      <c r="A404" s="44" t="s">
        <v>952</v>
      </c>
      <c r="B404" s="75">
        <v>7057</v>
      </c>
      <c r="C404" s="75">
        <v>5082</v>
      </c>
      <c r="D404" s="76">
        <v>72</v>
      </c>
      <c r="E404" s="75">
        <v>5052</v>
      </c>
      <c r="F404" s="75">
        <v>4743</v>
      </c>
      <c r="G404" s="75">
        <v>309</v>
      </c>
      <c r="H404" s="77">
        <v>6.1</v>
      </c>
      <c r="I404" s="75">
        <v>30</v>
      </c>
      <c r="J404" s="75">
        <v>1975</v>
      </c>
      <c r="K404" s="61">
        <v>28</v>
      </c>
      <c r="L404" s="43"/>
      <c r="M404" s="78">
        <v>155</v>
      </c>
      <c r="N404" s="44" t="s">
        <v>1142</v>
      </c>
      <c r="O404" s="44" t="s">
        <v>2051</v>
      </c>
    </row>
    <row r="405" spans="1:15" x14ac:dyDescent="0.2">
      <c r="A405" s="44" t="s">
        <v>962</v>
      </c>
      <c r="B405" s="75">
        <v>14653</v>
      </c>
      <c r="C405" s="75">
        <v>8220</v>
      </c>
      <c r="D405" s="76">
        <v>56.1</v>
      </c>
      <c r="E405" s="75">
        <v>8220</v>
      </c>
      <c r="F405" s="75">
        <v>7402</v>
      </c>
      <c r="G405" s="75">
        <v>818</v>
      </c>
      <c r="H405" s="77">
        <v>10</v>
      </c>
      <c r="I405" s="75">
        <v>0</v>
      </c>
      <c r="J405" s="75">
        <v>6433</v>
      </c>
      <c r="K405" s="61">
        <v>43.9</v>
      </c>
      <c r="L405" s="43"/>
      <c r="M405" s="78">
        <v>155</v>
      </c>
      <c r="N405" s="44" t="s">
        <v>1142</v>
      </c>
      <c r="O405" s="44" t="s">
        <v>2061</v>
      </c>
    </row>
    <row r="406" spans="1:15" x14ac:dyDescent="0.2">
      <c r="A406" s="44" t="s">
        <v>963</v>
      </c>
      <c r="B406" s="75">
        <v>65419</v>
      </c>
      <c r="C406" s="75">
        <v>35804</v>
      </c>
      <c r="D406" s="76">
        <v>54.7</v>
      </c>
      <c r="E406" s="75">
        <v>35782</v>
      </c>
      <c r="F406" s="75">
        <v>32200</v>
      </c>
      <c r="G406" s="75">
        <v>3582</v>
      </c>
      <c r="H406" s="77">
        <v>10</v>
      </c>
      <c r="I406" s="75">
        <v>22</v>
      </c>
      <c r="J406" s="75">
        <v>29615</v>
      </c>
      <c r="K406" s="61">
        <v>45.3</v>
      </c>
      <c r="L406" s="43"/>
      <c r="M406" s="78">
        <v>155</v>
      </c>
      <c r="N406" s="44" t="s">
        <v>1142</v>
      </c>
      <c r="O406" s="44" t="s">
        <v>2062</v>
      </c>
    </row>
    <row r="407" spans="1:15" x14ac:dyDescent="0.2">
      <c r="A407" s="44" t="s">
        <v>966</v>
      </c>
      <c r="B407" s="75">
        <v>19456</v>
      </c>
      <c r="C407" s="75">
        <v>13475</v>
      </c>
      <c r="D407" s="76">
        <v>69.3</v>
      </c>
      <c r="E407" s="75">
        <v>13466</v>
      </c>
      <c r="F407" s="75">
        <v>12955</v>
      </c>
      <c r="G407" s="75">
        <v>511</v>
      </c>
      <c r="H407" s="77">
        <v>3.8</v>
      </c>
      <c r="I407" s="75">
        <v>9</v>
      </c>
      <c r="J407" s="75">
        <v>5981</v>
      </c>
      <c r="K407" s="61">
        <v>30.7</v>
      </c>
      <c r="L407" s="43"/>
      <c r="M407" s="78">
        <v>155</v>
      </c>
      <c r="N407" s="44" t="s">
        <v>1142</v>
      </c>
      <c r="O407" s="44" t="s">
        <v>2065</v>
      </c>
    </row>
    <row r="408" spans="1:15" x14ac:dyDescent="0.2">
      <c r="A408" s="44" t="s">
        <v>968</v>
      </c>
      <c r="B408" s="75">
        <v>6029</v>
      </c>
      <c r="C408" s="75">
        <v>3313</v>
      </c>
      <c r="D408" s="76">
        <v>55</v>
      </c>
      <c r="E408" s="75">
        <v>3313</v>
      </c>
      <c r="F408" s="75">
        <v>3040</v>
      </c>
      <c r="G408" s="75">
        <v>273</v>
      </c>
      <c r="H408" s="77">
        <v>8.1999999999999993</v>
      </c>
      <c r="I408" s="75">
        <v>0</v>
      </c>
      <c r="J408" s="75">
        <v>2716</v>
      </c>
      <c r="K408" s="61">
        <v>45</v>
      </c>
      <c r="L408" s="43"/>
      <c r="M408" s="78">
        <v>155</v>
      </c>
      <c r="N408" s="44" t="s">
        <v>1142</v>
      </c>
      <c r="O408" s="44" t="s">
        <v>2067</v>
      </c>
    </row>
    <row r="409" spans="1:15" x14ac:dyDescent="0.2">
      <c r="A409" s="44" t="s">
        <v>969</v>
      </c>
      <c r="B409" s="75">
        <v>13861</v>
      </c>
      <c r="C409" s="75">
        <v>8399</v>
      </c>
      <c r="D409" s="76">
        <v>60.6</v>
      </c>
      <c r="E409" s="75">
        <v>8399</v>
      </c>
      <c r="F409" s="75">
        <v>7585</v>
      </c>
      <c r="G409" s="75">
        <v>814</v>
      </c>
      <c r="H409" s="77">
        <v>9.6999999999999993</v>
      </c>
      <c r="I409" s="75">
        <v>0</v>
      </c>
      <c r="J409" s="75">
        <v>5462</v>
      </c>
      <c r="K409" s="61">
        <v>39.4</v>
      </c>
      <c r="L409" s="43"/>
      <c r="M409" s="78">
        <v>155</v>
      </c>
      <c r="N409" s="44" t="s">
        <v>1142</v>
      </c>
      <c r="O409" s="44" t="s">
        <v>2068</v>
      </c>
    </row>
    <row r="410" spans="1:15" x14ac:dyDescent="0.2">
      <c r="A410" s="44" t="s">
        <v>971</v>
      </c>
      <c r="B410" s="75">
        <v>38519</v>
      </c>
      <c r="C410" s="75">
        <v>24406</v>
      </c>
      <c r="D410" s="76">
        <v>63.4</v>
      </c>
      <c r="E410" s="75">
        <v>24356</v>
      </c>
      <c r="F410" s="75">
        <v>22580</v>
      </c>
      <c r="G410" s="75">
        <v>1776</v>
      </c>
      <c r="H410" s="77">
        <v>7.3</v>
      </c>
      <c r="I410" s="75">
        <v>50</v>
      </c>
      <c r="J410" s="75">
        <v>14113</v>
      </c>
      <c r="K410" s="61">
        <v>36.6</v>
      </c>
      <c r="L410" s="43"/>
      <c r="M410" s="78">
        <v>155</v>
      </c>
      <c r="N410" s="44" t="s">
        <v>1142</v>
      </c>
      <c r="O410" s="44" t="s">
        <v>2070</v>
      </c>
    </row>
    <row r="411" spans="1:15" x14ac:dyDescent="0.2">
      <c r="A411" s="44" t="s">
        <v>1007</v>
      </c>
      <c r="B411" s="75">
        <v>26220</v>
      </c>
      <c r="C411" s="75">
        <v>15889</v>
      </c>
      <c r="D411" s="76">
        <v>60.6</v>
      </c>
      <c r="E411" s="75">
        <v>15889</v>
      </c>
      <c r="F411" s="75">
        <v>15102</v>
      </c>
      <c r="G411" s="75">
        <v>787</v>
      </c>
      <c r="H411" s="77">
        <v>5</v>
      </c>
      <c r="I411" s="75">
        <v>0</v>
      </c>
      <c r="J411" s="75">
        <v>10331</v>
      </c>
      <c r="K411" s="61">
        <v>39.4</v>
      </c>
      <c r="L411" s="43"/>
      <c r="M411" s="78">
        <v>155</v>
      </c>
      <c r="N411" s="44" t="s">
        <v>1142</v>
      </c>
      <c r="O411" s="44" t="s">
        <v>2108</v>
      </c>
    </row>
    <row r="412" spans="1:15" x14ac:dyDescent="0.2">
      <c r="A412" s="44" t="s">
        <v>1020</v>
      </c>
      <c r="B412" s="75">
        <v>109862</v>
      </c>
      <c r="C412" s="75">
        <v>70385</v>
      </c>
      <c r="D412" s="76">
        <v>64.099999999999994</v>
      </c>
      <c r="E412" s="75">
        <v>70314</v>
      </c>
      <c r="F412" s="75">
        <v>67573</v>
      </c>
      <c r="G412" s="75">
        <v>2741</v>
      </c>
      <c r="H412" s="77">
        <v>3.9</v>
      </c>
      <c r="I412" s="75">
        <v>71</v>
      </c>
      <c r="J412" s="75">
        <v>39477</v>
      </c>
      <c r="K412" s="61">
        <v>35.9</v>
      </c>
      <c r="L412" s="43"/>
      <c r="M412" s="78">
        <v>155</v>
      </c>
      <c r="N412" s="44" t="s">
        <v>1142</v>
      </c>
      <c r="O412" s="44" t="s">
        <v>2121</v>
      </c>
    </row>
    <row r="413" spans="1:15" x14ac:dyDescent="0.2">
      <c r="A413" s="44" t="s">
        <v>1041</v>
      </c>
      <c r="B413" s="75">
        <v>15021</v>
      </c>
      <c r="C413" s="75">
        <v>8836</v>
      </c>
      <c r="D413" s="76">
        <v>58.8</v>
      </c>
      <c r="E413" s="75">
        <v>8816</v>
      </c>
      <c r="F413" s="75">
        <v>7858</v>
      </c>
      <c r="G413" s="75">
        <v>958</v>
      </c>
      <c r="H413" s="77">
        <v>10.9</v>
      </c>
      <c r="I413" s="75">
        <v>20</v>
      </c>
      <c r="J413" s="75">
        <v>6185</v>
      </c>
      <c r="K413" s="61">
        <v>41.2</v>
      </c>
      <c r="L413" s="43"/>
      <c r="M413" s="78">
        <v>155</v>
      </c>
      <c r="N413" s="44" t="s">
        <v>1142</v>
      </c>
      <c r="O413" s="44" t="s">
        <v>2142</v>
      </c>
    </row>
    <row r="414" spans="1:15" x14ac:dyDescent="0.2">
      <c r="A414" s="44" t="s">
        <v>1049</v>
      </c>
      <c r="B414" s="75">
        <v>1110</v>
      </c>
      <c r="C414" s="75">
        <v>813</v>
      </c>
      <c r="D414" s="76">
        <v>73.2</v>
      </c>
      <c r="E414" s="75">
        <v>813</v>
      </c>
      <c r="F414" s="75">
        <v>768</v>
      </c>
      <c r="G414" s="75">
        <v>45</v>
      </c>
      <c r="H414" s="77">
        <v>5.5</v>
      </c>
      <c r="I414" s="75">
        <v>0</v>
      </c>
      <c r="J414" s="75">
        <v>297</v>
      </c>
      <c r="K414" s="61">
        <v>26.8</v>
      </c>
      <c r="L414" s="43"/>
      <c r="M414" s="78">
        <v>155</v>
      </c>
      <c r="N414" s="44" t="s">
        <v>1142</v>
      </c>
      <c r="O414" s="44" t="s">
        <v>2150</v>
      </c>
    </row>
    <row r="415" spans="1:15" x14ac:dyDescent="0.2">
      <c r="A415" s="44" t="s">
        <v>1052</v>
      </c>
      <c r="B415" s="75">
        <v>58</v>
      </c>
      <c r="C415" s="75">
        <v>38</v>
      </c>
      <c r="D415" s="76">
        <v>65.5</v>
      </c>
      <c r="E415" s="75">
        <v>38</v>
      </c>
      <c r="F415" s="75">
        <v>38</v>
      </c>
      <c r="G415" s="75">
        <v>0</v>
      </c>
      <c r="H415" s="77">
        <v>0</v>
      </c>
      <c r="I415" s="75">
        <v>0</v>
      </c>
      <c r="J415" s="75">
        <v>20</v>
      </c>
      <c r="K415" s="61">
        <v>34.5</v>
      </c>
      <c r="L415" s="43"/>
      <c r="M415" s="78">
        <v>155</v>
      </c>
      <c r="N415" s="44" t="s">
        <v>1142</v>
      </c>
      <c r="O415" s="44" t="s">
        <v>2153</v>
      </c>
    </row>
    <row r="416" spans="1:15" x14ac:dyDescent="0.2">
      <c r="A416" s="44" t="s">
        <v>1054</v>
      </c>
      <c r="B416" s="75">
        <v>8999</v>
      </c>
      <c r="C416" s="75">
        <v>5615</v>
      </c>
      <c r="D416" s="76">
        <v>62.4</v>
      </c>
      <c r="E416" s="75">
        <v>5615</v>
      </c>
      <c r="F416" s="75">
        <v>5229</v>
      </c>
      <c r="G416" s="75">
        <v>386</v>
      </c>
      <c r="H416" s="77">
        <v>6.9</v>
      </c>
      <c r="I416" s="75">
        <v>0</v>
      </c>
      <c r="J416" s="75">
        <v>3384</v>
      </c>
      <c r="K416" s="61">
        <v>37.6</v>
      </c>
      <c r="L416" s="43"/>
      <c r="M416" s="78">
        <v>155</v>
      </c>
      <c r="N416" s="44" t="s">
        <v>1142</v>
      </c>
      <c r="O416" s="44" t="s">
        <v>2155</v>
      </c>
    </row>
    <row r="417" spans="1:15" x14ac:dyDescent="0.2">
      <c r="A417" s="44" t="s">
        <v>1056</v>
      </c>
      <c r="B417" s="75">
        <v>10617</v>
      </c>
      <c r="C417" s="75">
        <v>6779</v>
      </c>
      <c r="D417" s="76">
        <v>63.9</v>
      </c>
      <c r="E417" s="75">
        <v>6769</v>
      </c>
      <c r="F417" s="75">
        <v>6341</v>
      </c>
      <c r="G417" s="75">
        <v>428</v>
      </c>
      <c r="H417" s="77">
        <v>6.3</v>
      </c>
      <c r="I417" s="75">
        <v>10</v>
      </c>
      <c r="J417" s="75">
        <v>3838</v>
      </c>
      <c r="K417" s="61">
        <v>36.1</v>
      </c>
      <c r="L417" s="43"/>
      <c r="M417" s="78">
        <v>155</v>
      </c>
      <c r="N417" s="44" t="s">
        <v>1142</v>
      </c>
      <c r="O417" s="44" t="s">
        <v>2157</v>
      </c>
    </row>
    <row r="418" spans="1:15" x14ac:dyDescent="0.2">
      <c r="A418" s="44" t="s">
        <v>1062</v>
      </c>
      <c r="B418" s="75">
        <v>22979</v>
      </c>
      <c r="C418" s="75">
        <v>14565</v>
      </c>
      <c r="D418" s="76">
        <v>63.4</v>
      </c>
      <c r="E418" s="75">
        <v>14552</v>
      </c>
      <c r="F418" s="75">
        <v>14009</v>
      </c>
      <c r="G418" s="75">
        <v>543</v>
      </c>
      <c r="H418" s="77">
        <v>3.7</v>
      </c>
      <c r="I418" s="75">
        <v>13</v>
      </c>
      <c r="J418" s="75">
        <v>8414</v>
      </c>
      <c r="K418" s="61">
        <v>36.6</v>
      </c>
      <c r="L418" s="43"/>
      <c r="M418" s="78">
        <v>155</v>
      </c>
      <c r="N418" s="44" t="s">
        <v>1142</v>
      </c>
      <c r="O418" s="44" t="s">
        <v>2164</v>
      </c>
    </row>
    <row r="419" spans="1:15" x14ac:dyDescent="0.2">
      <c r="A419" s="44" t="s">
        <v>1065</v>
      </c>
      <c r="B419" s="75">
        <v>11285</v>
      </c>
      <c r="C419" s="75">
        <v>5612</v>
      </c>
      <c r="D419" s="76">
        <v>49.7</v>
      </c>
      <c r="E419" s="75">
        <v>5605</v>
      </c>
      <c r="F419" s="75">
        <v>5024</v>
      </c>
      <c r="G419" s="75">
        <v>581</v>
      </c>
      <c r="H419" s="77">
        <v>10.4</v>
      </c>
      <c r="I419" s="75">
        <v>7</v>
      </c>
      <c r="J419" s="75">
        <v>5673</v>
      </c>
      <c r="K419" s="61">
        <v>50.3</v>
      </c>
      <c r="L419" s="43"/>
      <c r="M419" s="78">
        <v>155</v>
      </c>
      <c r="N419" s="44" t="s">
        <v>1142</v>
      </c>
      <c r="O419" s="44" t="s">
        <v>2167</v>
      </c>
    </row>
    <row r="420" spans="1:15" x14ac:dyDescent="0.2">
      <c r="A420" s="44" t="s">
        <v>1073</v>
      </c>
      <c r="B420" s="75">
        <v>6256</v>
      </c>
      <c r="C420" s="75">
        <v>3838</v>
      </c>
      <c r="D420" s="76">
        <v>61.3</v>
      </c>
      <c r="E420" s="75">
        <v>3838</v>
      </c>
      <c r="F420" s="75">
        <v>3494</v>
      </c>
      <c r="G420" s="75">
        <v>344</v>
      </c>
      <c r="H420" s="77">
        <v>9</v>
      </c>
      <c r="I420" s="75">
        <v>0</v>
      </c>
      <c r="J420" s="75">
        <v>2418</v>
      </c>
      <c r="K420" s="61">
        <v>38.700000000000003</v>
      </c>
      <c r="L420" s="43"/>
      <c r="M420" s="78">
        <v>155</v>
      </c>
      <c r="N420" s="44" t="s">
        <v>1142</v>
      </c>
      <c r="O420" s="44" t="s">
        <v>2175</v>
      </c>
    </row>
    <row r="421" spans="1:15" x14ac:dyDescent="0.2">
      <c r="A421" s="44" t="s">
        <v>1075</v>
      </c>
      <c r="B421" s="75">
        <v>16931</v>
      </c>
      <c r="C421" s="75">
        <v>10318</v>
      </c>
      <c r="D421" s="76">
        <v>60.9</v>
      </c>
      <c r="E421" s="75">
        <v>10308</v>
      </c>
      <c r="F421" s="75">
        <v>9674</v>
      </c>
      <c r="G421" s="75">
        <v>634</v>
      </c>
      <c r="H421" s="77">
        <v>6.2</v>
      </c>
      <c r="I421" s="75">
        <v>10</v>
      </c>
      <c r="J421" s="75">
        <v>6613</v>
      </c>
      <c r="K421" s="61">
        <v>39.1</v>
      </c>
      <c r="L421" s="43"/>
      <c r="M421" s="78">
        <v>155</v>
      </c>
      <c r="N421" s="44" t="s">
        <v>1142</v>
      </c>
      <c r="O421" s="44" t="s">
        <v>2177</v>
      </c>
    </row>
    <row r="422" spans="1:15" x14ac:dyDescent="0.2">
      <c r="A422" s="44" t="s">
        <v>2276</v>
      </c>
      <c r="B422" s="75">
        <v>3730</v>
      </c>
      <c r="C422" s="75">
        <v>2096</v>
      </c>
      <c r="D422" s="76">
        <v>56.2</v>
      </c>
      <c r="E422" s="75">
        <v>2096</v>
      </c>
      <c r="F422" s="75">
        <v>1823</v>
      </c>
      <c r="G422" s="75">
        <v>273</v>
      </c>
      <c r="H422" s="77">
        <v>13</v>
      </c>
      <c r="I422" s="75">
        <v>0</v>
      </c>
      <c r="J422" s="75">
        <v>1634</v>
      </c>
      <c r="K422" s="61">
        <v>43.8</v>
      </c>
      <c r="L422" s="43"/>
      <c r="M422" s="78">
        <v>155</v>
      </c>
      <c r="N422" s="44" t="s">
        <v>1142</v>
      </c>
      <c r="O422" s="44" t="s">
        <v>2263</v>
      </c>
    </row>
    <row r="423" spans="1:15" x14ac:dyDescent="0.2">
      <c r="A423" s="44" t="s">
        <v>1076</v>
      </c>
      <c r="B423" s="75">
        <v>78496</v>
      </c>
      <c r="C423" s="75">
        <v>48389</v>
      </c>
      <c r="D423" s="76">
        <v>61.6</v>
      </c>
      <c r="E423" s="75">
        <v>48358</v>
      </c>
      <c r="F423" s="75">
        <v>44969</v>
      </c>
      <c r="G423" s="75">
        <v>3389</v>
      </c>
      <c r="H423" s="77">
        <v>7</v>
      </c>
      <c r="I423" s="75">
        <v>31</v>
      </c>
      <c r="J423" s="75">
        <v>30107</v>
      </c>
      <c r="K423" s="61">
        <v>38.4</v>
      </c>
      <c r="L423" s="43"/>
      <c r="M423" s="78">
        <v>155</v>
      </c>
      <c r="N423" s="44" t="s">
        <v>1142</v>
      </c>
      <c r="O423" s="44" t="s">
        <v>2178</v>
      </c>
    </row>
    <row r="424" spans="1:15" x14ac:dyDescent="0.2">
      <c r="A424" s="44" t="s">
        <v>1078</v>
      </c>
      <c r="B424" s="75">
        <v>33981</v>
      </c>
      <c r="C424" s="75">
        <v>23680</v>
      </c>
      <c r="D424" s="76">
        <v>69.7</v>
      </c>
      <c r="E424" s="75">
        <v>23680</v>
      </c>
      <c r="F424" s="75">
        <v>22084</v>
      </c>
      <c r="G424" s="75">
        <v>1596</v>
      </c>
      <c r="H424" s="77">
        <v>6.7</v>
      </c>
      <c r="I424" s="75">
        <v>0</v>
      </c>
      <c r="J424" s="75">
        <v>10301</v>
      </c>
      <c r="K424" s="61">
        <v>30.3</v>
      </c>
      <c r="L424" s="43"/>
      <c r="M424" s="78">
        <v>155</v>
      </c>
      <c r="N424" s="44" t="s">
        <v>1142</v>
      </c>
      <c r="O424" s="44" t="s">
        <v>2180</v>
      </c>
    </row>
    <row r="425" spans="1:15" x14ac:dyDescent="0.2">
      <c r="A425" s="44" t="s">
        <v>1079</v>
      </c>
      <c r="B425" s="75">
        <v>6899</v>
      </c>
      <c r="C425" s="75">
        <v>4317</v>
      </c>
      <c r="D425" s="76">
        <v>62.6</v>
      </c>
      <c r="E425" s="75">
        <v>4317</v>
      </c>
      <c r="F425" s="75">
        <v>4141</v>
      </c>
      <c r="G425" s="75">
        <v>176</v>
      </c>
      <c r="H425" s="77">
        <v>4.0999999999999996</v>
      </c>
      <c r="I425" s="75">
        <v>0</v>
      </c>
      <c r="J425" s="75">
        <v>2582</v>
      </c>
      <c r="K425" s="61">
        <v>37.4</v>
      </c>
      <c r="L425" s="43"/>
      <c r="M425" s="78">
        <v>155</v>
      </c>
      <c r="N425" s="44" t="s">
        <v>1142</v>
      </c>
      <c r="O425" s="44" t="s">
        <v>2181</v>
      </c>
    </row>
    <row r="426" spans="1:15" x14ac:dyDescent="0.2">
      <c r="A426" s="44" t="s">
        <v>1084</v>
      </c>
      <c r="B426" s="75">
        <v>20648</v>
      </c>
      <c r="C426" s="75">
        <v>10653</v>
      </c>
      <c r="D426" s="76">
        <v>51.6</v>
      </c>
      <c r="E426" s="75">
        <v>10644</v>
      </c>
      <c r="F426" s="75">
        <v>8914</v>
      </c>
      <c r="G426" s="75">
        <v>1730</v>
      </c>
      <c r="H426" s="77">
        <v>16.3</v>
      </c>
      <c r="I426" s="75">
        <v>9</v>
      </c>
      <c r="J426" s="75">
        <v>9995</v>
      </c>
      <c r="K426" s="61">
        <v>48.4</v>
      </c>
      <c r="L426" s="43"/>
      <c r="M426" s="78">
        <v>155</v>
      </c>
      <c r="N426" s="44" t="s">
        <v>1142</v>
      </c>
      <c r="O426" s="44" t="s">
        <v>2186</v>
      </c>
    </row>
    <row r="427" spans="1:15" x14ac:dyDescent="0.2">
      <c r="A427" s="44" t="s">
        <v>1087</v>
      </c>
      <c r="B427" s="75">
        <v>16452</v>
      </c>
      <c r="C427" s="75">
        <v>9134</v>
      </c>
      <c r="D427" s="76">
        <v>55.5</v>
      </c>
      <c r="E427" s="75">
        <v>9130</v>
      </c>
      <c r="F427" s="75">
        <v>8390</v>
      </c>
      <c r="G427" s="75">
        <v>740</v>
      </c>
      <c r="H427" s="77">
        <v>8.1</v>
      </c>
      <c r="I427" s="75">
        <v>4</v>
      </c>
      <c r="J427" s="75">
        <v>7318</v>
      </c>
      <c r="K427" s="61">
        <v>44.5</v>
      </c>
      <c r="L427" s="43"/>
      <c r="M427" s="78">
        <v>155</v>
      </c>
      <c r="N427" s="44" t="s">
        <v>1142</v>
      </c>
      <c r="O427" s="44" t="s">
        <v>2189</v>
      </c>
    </row>
    <row r="428" spans="1:15" x14ac:dyDescent="0.2">
      <c r="A428" s="44" t="s">
        <v>1089</v>
      </c>
      <c r="B428" s="75">
        <v>18197</v>
      </c>
      <c r="C428" s="75">
        <v>10837</v>
      </c>
      <c r="D428" s="76">
        <v>59.6</v>
      </c>
      <c r="E428" s="75">
        <v>10837</v>
      </c>
      <c r="F428" s="75">
        <v>9876</v>
      </c>
      <c r="G428" s="75">
        <v>961</v>
      </c>
      <c r="H428" s="77">
        <v>8.9</v>
      </c>
      <c r="I428" s="75">
        <v>0</v>
      </c>
      <c r="J428" s="75">
        <v>7360</v>
      </c>
      <c r="K428" s="61">
        <v>40.4</v>
      </c>
      <c r="L428" s="43"/>
      <c r="M428" s="78">
        <v>155</v>
      </c>
      <c r="N428" s="44" t="s">
        <v>1142</v>
      </c>
      <c r="O428" s="44" t="s">
        <v>2191</v>
      </c>
    </row>
    <row r="429" spans="1:15" x14ac:dyDescent="0.2">
      <c r="A429" s="44" t="s">
        <v>1093</v>
      </c>
      <c r="B429" s="75">
        <v>62628</v>
      </c>
      <c r="C429" s="75">
        <v>38824</v>
      </c>
      <c r="D429" s="76">
        <v>62</v>
      </c>
      <c r="E429" s="75">
        <v>38785</v>
      </c>
      <c r="F429" s="75">
        <v>36470</v>
      </c>
      <c r="G429" s="75">
        <v>2315</v>
      </c>
      <c r="H429" s="77">
        <v>6</v>
      </c>
      <c r="I429" s="75">
        <v>39</v>
      </c>
      <c r="J429" s="75">
        <v>23804</v>
      </c>
      <c r="K429" s="61">
        <v>38</v>
      </c>
      <c r="L429" s="43"/>
      <c r="M429" s="78">
        <v>155</v>
      </c>
      <c r="N429" s="44" t="s">
        <v>1142</v>
      </c>
      <c r="O429" s="44" t="s">
        <v>2195</v>
      </c>
    </row>
    <row r="430" spans="1:15" x14ac:dyDescent="0.2">
      <c r="A430" s="44" t="s">
        <v>1097</v>
      </c>
      <c r="B430" s="75">
        <v>22510</v>
      </c>
      <c r="C430" s="75">
        <v>11260</v>
      </c>
      <c r="D430" s="76">
        <v>50</v>
      </c>
      <c r="E430" s="75">
        <v>11253</v>
      </c>
      <c r="F430" s="75">
        <v>9620</v>
      </c>
      <c r="G430" s="75">
        <v>1633</v>
      </c>
      <c r="H430" s="77">
        <v>14.5</v>
      </c>
      <c r="I430" s="75">
        <v>7</v>
      </c>
      <c r="J430" s="75">
        <v>11250</v>
      </c>
      <c r="K430" s="61">
        <v>50</v>
      </c>
      <c r="L430" s="43"/>
      <c r="M430" s="78">
        <v>155</v>
      </c>
      <c r="N430" s="44" t="s">
        <v>1142</v>
      </c>
      <c r="O430" s="44" t="s">
        <v>2200</v>
      </c>
    </row>
    <row r="431" spans="1:15" x14ac:dyDescent="0.2">
      <c r="A431" s="41" t="s">
        <v>54</v>
      </c>
      <c r="B431" s="70">
        <v>90917</v>
      </c>
      <c r="C431" s="70">
        <v>48667</v>
      </c>
      <c r="D431" s="71">
        <v>53.5</v>
      </c>
      <c r="E431" s="70">
        <v>48600</v>
      </c>
      <c r="F431" s="70">
        <v>42166</v>
      </c>
      <c r="G431" s="70">
        <v>6434</v>
      </c>
      <c r="H431" s="72">
        <v>13.2</v>
      </c>
      <c r="I431" s="70">
        <v>67</v>
      </c>
      <c r="J431" s="70">
        <v>42250</v>
      </c>
      <c r="K431" s="60">
        <v>46.5</v>
      </c>
      <c r="L431" s="73"/>
      <c r="M431" s="74" t="s">
        <v>1123</v>
      </c>
      <c r="N431" s="41" t="s">
        <v>1143</v>
      </c>
      <c r="O431" s="41"/>
    </row>
    <row r="432" spans="1:15" x14ac:dyDescent="0.2">
      <c r="A432" s="44" t="s">
        <v>180</v>
      </c>
      <c r="B432" s="75">
        <v>5403</v>
      </c>
      <c r="C432" s="75">
        <v>3802</v>
      </c>
      <c r="D432" s="76">
        <v>70.400000000000006</v>
      </c>
      <c r="E432" s="75">
        <v>3793</v>
      </c>
      <c r="F432" s="75">
        <v>3648</v>
      </c>
      <c r="G432" s="75">
        <v>145</v>
      </c>
      <c r="H432" s="77">
        <v>3.8</v>
      </c>
      <c r="I432" s="75">
        <v>9</v>
      </c>
      <c r="J432" s="75">
        <v>1601</v>
      </c>
      <c r="K432" s="61">
        <v>29.6</v>
      </c>
      <c r="L432" s="43"/>
      <c r="M432" s="78">
        <v>155</v>
      </c>
      <c r="N432" s="44" t="s">
        <v>1143</v>
      </c>
      <c r="O432" s="44" t="s">
        <v>1273</v>
      </c>
    </row>
    <row r="433" spans="1:15" x14ac:dyDescent="0.2">
      <c r="A433" s="44" t="s">
        <v>259</v>
      </c>
      <c r="B433" s="75">
        <v>8927</v>
      </c>
      <c r="C433" s="75">
        <v>3072</v>
      </c>
      <c r="D433" s="76">
        <v>34.4</v>
      </c>
      <c r="E433" s="75">
        <v>3072</v>
      </c>
      <c r="F433" s="75">
        <v>2614</v>
      </c>
      <c r="G433" s="75">
        <v>458</v>
      </c>
      <c r="H433" s="77">
        <v>14.9</v>
      </c>
      <c r="I433" s="75">
        <v>0</v>
      </c>
      <c r="J433" s="75">
        <v>5855</v>
      </c>
      <c r="K433" s="61">
        <v>65.599999999999994</v>
      </c>
      <c r="L433" s="43"/>
      <c r="M433" s="78">
        <v>155</v>
      </c>
      <c r="N433" s="44" t="s">
        <v>1143</v>
      </c>
      <c r="O433" s="44" t="s">
        <v>1350</v>
      </c>
    </row>
    <row r="434" spans="1:15" x14ac:dyDescent="0.2">
      <c r="A434" s="44" t="s">
        <v>645</v>
      </c>
      <c r="B434" s="75">
        <v>29507</v>
      </c>
      <c r="C434" s="75">
        <v>17454</v>
      </c>
      <c r="D434" s="76">
        <v>59.2</v>
      </c>
      <c r="E434" s="75">
        <v>17447</v>
      </c>
      <c r="F434" s="75">
        <v>14187</v>
      </c>
      <c r="G434" s="75">
        <v>3260</v>
      </c>
      <c r="H434" s="77">
        <v>18.7</v>
      </c>
      <c r="I434" s="75">
        <v>7</v>
      </c>
      <c r="J434" s="75">
        <v>12053</v>
      </c>
      <c r="K434" s="61">
        <v>40.799999999999997</v>
      </c>
      <c r="L434" s="43"/>
      <c r="M434" s="78">
        <v>155</v>
      </c>
      <c r="N434" s="44" t="s">
        <v>1143</v>
      </c>
      <c r="O434" s="44" t="s">
        <v>1742</v>
      </c>
    </row>
    <row r="435" spans="1:15" x14ac:dyDescent="0.2">
      <c r="A435" s="44" t="s">
        <v>646</v>
      </c>
      <c r="B435" s="75">
        <v>5327</v>
      </c>
      <c r="C435" s="75">
        <v>3328</v>
      </c>
      <c r="D435" s="76">
        <v>62.5</v>
      </c>
      <c r="E435" s="75">
        <v>3316</v>
      </c>
      <c r="F435" s="75">
        <v>2996</v>
      </c>
      <c r="G435" s="75">
        <v>320</v>
      </c>
      <c r="H435" s="77">
        <v>9.6999999999999993</v>
      </c>
      <c r="I435" s="75">
        <v>12</v>
      </c>
      <c r="J435" s="75">
        <v>1999</v>
      </c>
      <c r="K435" s="61">
        <v>37.5</v>
      </c>
      <c r="L435" s="43"/>
      <c r="M435" s="78">
        <v>155</v>
      </c>
      <c r="N435" s="44" t="s">
        <v>1143</v>
      </c>
      <c r="O435" s="44" t="s">
        <v>1743</v>
      </c>
    </row>
    <row r="436" spans="1:15" x14ac:dyDescent="0.2">
      <c r="A436" s="44" t="s">
        <v>744</v>
      </c>
      <c r="B436" s="75">
        <v>2448</v>
      </c>
      <c r="C436" s="75">
        <v>1155</v>
      </c>
      <c r="D436" s="76">
        <v>47.2</v>
      </c>
      <c r="E436" s="75">
        <v>1155</v>
      </c>
      <c r="F436" s="75">
        <v>1100</v>
      </c>
      <c r="G436" s="75">
        <v>55</v>
      </c>
      <c r="H436" s="77">
        <v>4.8</v>
      </c>
      <c r="I436" s="75">
        <v>0</v>
      </c>
      <c r="J436" s="75">
        <v>1293</v>
      </c>
      <c r="K436" s="61">
        <v>52.8</v>
      </c>
      <c r="L436" s="43"/>
      <c r="M436" s="78">
        <v>155</v>
      </c>
      <c r="N436" s="44" t="s">
        <v>1143</v>
      </c>
      <c r="O436" s="44" t="s">
        <v>1841</v>
      </c>
    </row>
    <row r="437" spans="1:15" x14ac:dyDescent="0.2">
      <c r="A437" s="44" t="s">
        <v>783</v>
      </c>
      <c r="B437" s="75">
        <v>1800</v>
      </c>
      <c r="C437" s="75">
        <v>1037</v>
      </c>
      <c r="D437" s="76">
        <v>57.6</v>
      </c>
      <c r="E437" s="75">
        <v>1037</v>
      </c>
      <c r="F437" s="75">
        <v>679</v>
      </c>
      <c r="G437" s="75">
        <v>358</v>
      </c>
      <c r="H437" s="77">
        <v>34.5</v>
      </c>
      <c r="I437" s="75">
        <v>0</v>
      </c>
      <c r="J437" s="75">
        <v>763</v>
      </c>
      <c r="K437" s="61">
        <v>42.4</v>
      </c>
      <c r="L437" s="43"/>
      <c r="M437" s="78">
        <v>155</v>
      </c>
      <c r="N437" s="44" t="s">
        <v>1143</v>
      </c>
      <c r="O437" s="44" t="s">
        <v>1880</v>
      </c>
    </row>
    <row r="438" spans="1:15" x14ac:dyDescent="0.2">
      <c r="A438" s="44" t="s">
        <v>784</v>
      </c>
      <c r="B438" s="75">
        <v>1418</v>
      </c>
      <c r="C438" s="75">
        <v>929</v>
      </c>
      <c r="D438" s="76">
        <v>65.5</v>
      </c>
      <c r="E438" s="75">
        <v>915</v>
      </c>
      <c r="F438" s="75">
        <v>746</v>
      </c>
      <c r="G438" s="75">
        <v>169</v>
      </c>
      <c r="H438" s="77">
        <v>18.5</v>
      </c>
      <c r="I438" s="75">
        <v>14</v>
      </c>
      <c r="J438" s="75">
        <v>489</v>
      </c>
      <c r="K438" s="61">
        <v>34.5</v>
      </c>
      <c r="L438" s="43"/>
      <c r="M438" s="78">
        <v>155</v>
      </c>
      <c r="N438" s="44" t="s">
        <v>1143</v>
      </c>
      <c r="O438" s="44" t="s">
        <v>1881</v>
      </c>
    </row>
    <row r="439" spans="1:15" x14ac:dyDescent="0.2">
      <c r="A439" s="44" t="s">
        <v>1116</v>
      </c>
      <c r="B439" s="75">
        <v>3337</v>
      </c>
      <c r="C439" s="75">
        <v>1905</v>
      </c>
      <c r="D439" s="76">
        <v>57.1</v>
      </c>
      <c r="E439" s="75">
        <v>1902</v>
      </c>
      <c r="F439" s="75">
        <v>1846</v>
      </c>
      <c r="G439" s="75">
        <v>56</v>
      </c>
      <c r="H439" s="77">
        <v>2.9</v>
      </c>
      <c r="I439" s="75">
        <v>3</v>
      </c>
      <c r="J439" s="75">
        <v>1432</v>
      </c>
      <c r="K439" s="61">
        <v>42.9</v>
      </c>
      <c r="L439" s="43"/>
      <c r="M439" s="78">
        <v>155</v>
      </c>
      <c r="N439" s="44" t="s">
        <v>1143</v>
      </c>
      <c r="O439" s="44" t="s">
        <v>2219</v>
      </c>
    </row>
    <row r="440" spans="1:15" x14ac:dyDescent="0.2">
      <c r="A440" s="41" t="s">
        <v>55</v>
      </c>
      <c r="B440" s="70">
        <v>202668</v>
      </c>
      <c r="C440" s="70">
        <v>133052</v>
      </c>
      <c r="D440" s="71">
        <v>65.7</v>
      </c>
      <c r="E440" s="70">
        <v>132805</v>
      </c>
      <c r="F440" s="70">
        <v>128855</v>
      </c>
      <c r="G440" s="70">
        <v>3950</v>
      </c>
      <c r="H440" s="72">
        <v>3</v>
      </c>
      <c r="I440" s="70">
        <v>247</v>
      </c>
      <c r="J440" s="70">
        <v>69616</v>
      </c>
      <c r="K440" s="60">
        <v>34.299999999999997</v>
      </c>
      <c r="L440" s="73"/>
      <c r="M440" s="74" t="s">
        <v>1123</v>
      </c>
      <c r="N440" s="41" t="s">
        <v>1144</v>
      </c>
      <c r="O440" s="41"/>
    </row>
    <row r="441" spans="1:15" x14ac:dyDescent="0.2">
      <c r="A441" s="44" t="s">
        <v>154</v>
      </c>
      <c r="B441" s="75">
        <v>1755</v>
      </c>
      <c r="C441" s="75">
        <v>899</v>
      </c>
      <c r="D441" s="76">
        <v>51.2</v>
      </c>
      <c r="E441" s="75">
        <v>899</v>
      </c>
      <c r="F441" s="75">
        <v>877</v>
      </c>
      <c r="G441" s="75">
        <v>22</v>
      </c>
      <c r="H441" s="77">
        <v>2.4</v>
      </c>
      <c r="I441" s="75">
        <v>0</v>
      </c>
      <c r="J441" s="75">
        <v>856</v>
      </c>
      <c r="K441" s="61">
        <v>48.8</v>
      </c>
      <c r="L441" s="43"/>
      <c r="M441" s="78">
        <v>155</v>
      </c>
      <c r="N441" s="44" t="s">
        <v>1144</v>
      </c>
      <c r="O441" s="44" t="s">
        <v>1247</v>
      </c>
    </row>
    <row r="442" spans="1:15" x14ac:dyDescent="0.2">
      <c r="A442" s="44" t="s">
        <v>170</v>
      </c>
      <c r="B442" s="75">
        <v>1088</v>
      </c>
      <c r="C442" s="75">
        <v>669</v>
      </c>
      <c r="D442" s="76">
        <v>61.5</v>
      </c>
      <c r="E442" s="75">
        <v>669</v>
      </c>
      <c r="F442" s="75">
        <v>669</v>
      </c>
      <c r="G442" s="75">
        <v>0</v>
      </c>
      <c r="H442" s="77">
        <v>0</v>
      </c>
      <c r="I442" s="75">
        <v>0</v>
      </c>
      <c r="J442" s="75">
        <v>419</v>
      </c>
      <c r="K442" s="61">
        <v>38.5</v>
      </c>
      <c r="L442" s="43"/>
      <c r="M442" s="78">
        <v>155</v>
      </c>
      <c r="N442" s="44" t="s">
        <v>1144</v>
      </c>
      <c r="O442" s="44" t="s">
        <v>1263</v>
      </c>
    </row>
    <row r="443" spans="1:15" x14ac:dyDescent="0.2">
      <c r="A443" s="44" t="s">
        <v>178</v>
      </c>
      <c r="B443" s="75">
        <v>1041</v>
      </c>
      <c r="C443" s="75">
        <v>721</v>
      </c>
      <c r="D443" s="76">
        <v>69.3</v>
      </c>
      <c r="E443" s="75">
        <v>721</v>
      </c>
      <c r="F443" s="75">
        <v>714</v>
      </c>
      <c r="G443" s="75">
        <v>7</v>
      </c>
      <c r="H443" s="77">
        <v>1</v>
      </c>
      <c r="I443" s="75">
        <v>0</v>
      </c>
      <c r="J443" s="75">
        <v>320</v>
      </c>
      <c r="K443" s="61">
        <v>30.7</v>
      </c>
      <c r="L443" s="43"/>
      <c r="M443" s="78">
        <v>155</v>
      </c>
      <c r="N443" s="44" t="s">
        <v>1144</v>
      </c>
      <c r="O443" s="44" t="s">
        <v>1271</v>
      </c>
    </row>
    <row r="444" spans="1:15" x14ac:dyDescent="0.2">
      <c r="A444" s="44" t="s">
        <v>290</v>
      </c>
      <c r="B444" s="75">
        <v>7263</v>
      </c>
      <c r="C444" s="75">
        <v>5121</v>
      </c>
      <c r="D444" s="76">
        <v>70.5</v>
      </c>
      <c r="E444" s="75">
        <v>5121</v>
      </c>
      <c r="F444" s="75">
        <v>5025</v>
      </c>
      <c r="G444" s="75">
        <v>96</v>
      </c>
      <c r="H444" s="77">
        <v>1.9</v>
      </c>
      <c r="I444" s="75">
        <v>0</v>
      </c>
      <c r="J444" s="75">
        <v>2142</v>
      </c>
      <c r="K444" s="61">
        <v>29.5</v>
      </c>
      <c r="L444" s="43"/>
      <c r="M444" s="78">
        <v>155</v>
      </c>
      <c r="N444" s="44" t="s">
        <v>1144</v>
      </c>
      <c r="O444" s="44" t="s">
        <v>1381</v>
      </c>
    </row>
    <row r="445" spans="1:15" x14ac:dyDescent="0.2">
      <c r="A445" s="44" t="s">
        <v>335</v>
      </c>
      <c r="B445" s="75">
        <v>260</v>
      </c>
      <c r="C445" s="75">
        <v>138</v>
      </c>
      <c r="D445" s="76">
        <v>53.1</v>
      </c>
      <c r="E445" s="75">
        <v>138</v>
      </c>
      <c r="F445" s="75">
        <v>138</v>
      </c>
      <c r="G445" s="75">
        <v>0</v>
      </c>
      <c r="H445" s="77">
        <v>0</v>
      </c>
      <c r="I445" s="75">
        <v>0</v>
      </c>
      <c r="J445" s="75">
        <v>122</v>
      </c>
      <c r="K445" s="61">
        <v>46.9</v>
      </c>
      <c r="L445" s="43"/>
      <c r="M445" s="78">
        <v>155</v>
      </c>
      <c r="N445" s="44" t="s">
        <v>1144</v>
      </c>
      <c r="O445" s="44" t="s">
        <v>1426</v>
      </c>
    </row>
    <row r="446" spans="1:15" x14ac:dyDescent="0.2">
      <c r="A446" s="44" t="s">
        <v>394</v>
      </c>
      <c r="B446" s="75">
        <v>5961</v>
      </c>
      <c r="C446" s="75">
        <v>4553</v>
      </c>
      <c r="D446" s="76">
        <v>76.400000000000006</v>
      </c>
      <c r="E446" s="75">
        <v>4553</v>
      </c>
      <c r="F446" s="75">
        <v>4337</v>
      </c>
      <c r="G446" s="75">
        <v>216</v>
      </c>
      <c r="H446" s="77">
        <v>4.7</v>
      </c>
      <c r="I446" s="75">
        <v>0</v>
      </c>
      <c r="J446" s="75">
        <v>1408</v>
      </c>
      <c r="K446" s="61">
        <v>23.6</v>
      </c>
      <c r="L446" s="43"/>
      <c r="M446" s="78">
        <v>155</v>
      </c>
      <c r="N446" s="44" t="s">
        <v>1144</v>
      </c>
      <c r="O446" s="44" t="s">
        <v>1487</v>
      </c>
    </row>
    <row r="447" spans="1:15" x14ac:dyDescent="0.2">
      <c r="A447" s="44" t="s">
        <v>512</v>
      </c>
      <c r="B447" s="75">
        <v>1225</v>
      </c>
      <c r="C447" s="75">
        <v>746</v>
      </c>
      <c r="D447" s="76">
        <v>60.9</v>
      </c>
      <c r="E447" s="75">
        <v>746</v>
      </c>
      <c r="F447" s="75">
        <v>739</v>
      </c>
      <c r="G447" s="75">
        <v>7</v>
      </c>
      <c r="H447" s="77">
        <v>0.9</v>
      </c>
      <c r="I447" s="75">
        <v>0</v>
      </c>
      <c r="J447" s="75">
        <v>479</v>
      </c>
      <c r="K447" s="61">
        <v>39.1</v>
      </c>
      <c r="L447" s="43"/>
      <c r="M447" s="78">
        <v>155</v>
      </c>
      <c r="N447" s="44" t="s">
        <v>1144</v>
      </c>
      <c r="O447" s="44" t="s">
        <v>1607</v>
      </c>
    </row>
    <row r="448" spans="1:15" x14ac:dyDescent="0.2">
      <c r="A448" s="44" t="s">
        <v>534</v>
      </c>
      <c r="B448" s="75">
        <v>4888</v>
      </c>
      <c r="C448" s="75">
        <v>2878</v>
      </c>
      <c r="D448" s="76">
        <v>58.9</v>
      </c>
      <c r="E448" s="75">
        <v>2878</v>
      </c>
      <c r="F448" s="75">
        <v>2785</v>
      </c>
      <c r="G448" s="75">
        <v>93</v>
      </c>
      <c r="H448" s="77">
        <v>3.2</v>
      </c>
      <c r="I448" s="75">
        <v>0</v>
      </c>
      <c r="J448" s="75">
        <v>2010</v>
      </c>
      <c r="K448" s="61">
        <v>41.1</v>
      </c>
      <c r="L448" s="43"/>
      <c r="M448" s="78">
        <v>155</v>
      </c>
      <c r="N448" s="44" t="s">
        <v>1144</v>
      </c>
      <c r="O448" s="44" t="s">
        <v>1629</v>
      </c>
    </row>
    <row r="449" spans="1:15" x14ac:dyDescent="0.2">
      <c r="A449" s="44" t="s">
        <v>552</v>
      </c>
      <c r="B449" s="75">
        <v>1448</v>
      </c>
      <c r="C449" s="75">
        <v>1079</v>
      </c>
      <c r="D449" s="76">
        <v>74.5</v>
      </c>
      <c r="E449" s="75">
        <v>1079</v>
      </c>
      <c r="F449" s="75">
        <v>1063</v>
      </c>
      <c r="G449" s="75">
        <v>16</v>
      </c>
      <c r="H449" s="77">
        <v>1.5</v>
      </c>
      <c r="I449" s="75">
        <v>0</v>
      </c>
      <c r="J449" s="75">
        <v>369</v>
      </c>
      <c r="K449" s="61">
        <v>25.5</v>
      </c>
      <c r="L449" s="43"/>
      <c r="M449" s="78">
        <v>155</v>
      </c>
      <c r="N449" s="44" t="s">
        <v>1144</v>
      </c>
      <c r="O449" s="44" t="s">
        <v>1648</v>
      </c>
    </row>
    <row r="450" spans="1:15" x14ac:dyDescent="0.2">
      <c r="A450" s="44" t="s">
        <v>586</v>
      </c>
      <c r="B450" s="75">
        <v>10380</v>
      </c>
      <c r="C450" s="75">
        <v>6918</v>
      </c>
      <c r="D450" s="76">
        <v>66.599999999999994</v>
      </c>
      <c r="E450" s="75">
        <v>6918</v>
      </c>
      <c r="F450" s="75">
        <v>6775</v>
      </c>
      <c r="G450" s="75">
        <v>143</v>
      </c>
      <c r="H450" s="77">
        <v>2.1</v>
      </c>
      <c r="I450" s="75">
        <v>0</v>
      </c>
      <c r="J450" s="75">
        <v>3462</v>
      </c>
      <c r="K450" s="61">
        <v>33.4</v>
      </c>
      <c r="L450" s="43"/>
      <c r="M450" s="78">
        <v>155</v>
      </c>
      <c r="N450" s="44" t="s">
        <v>1144</v>
      </c>
      <c r="O450" s="44" t="s">
        <v>1682</v>
      </c>
    </row>
    <row r="451" spans="1:15" x14ac:dyDescent="0.2">
      <c r="A451" s="44" t="s">
        <v>636</v>
      </c>
      <c r="B451" s="75">
        <v>4799</v>
      </c>
      <c r="C451" s="75">
        <v>3085</v>
      </c>
      <c r="D451" s="76">
        <v>64.3</v>
      </c>
      <c r="E451" s="75">
        <v>3085</v>
      </c>
      <c r="F451" s="75">
        <v>2976</v>
      </c>
      <c r="G451" s="75">
        <v>109</v>
      </c>
      <c r="H451" s="77">
        <v>3.5</v>
      </c>
      <c r="I451" s="75">
        <v>0</v>
      </c>
      <c r="J451" s="75">
        <v>1714</v>
      </c>
      <c r="K451" s="61">
        <v>35.700000000000003</v>
      </c>
      <c r="L451" s="43"/>
      <c r="M451" s="78">
        <v>155</v>
      </c>
      <c r="N451" s="44" t="s">
        <v>1144</v>
      </c>
      <c r="O451" s="44" t="s">
        <v>1733</v>
      </c>
    </row>
    <row r="452" spans="1:15" x14ac:dyDescent="0.2">
      <c r="A452" s="44" t="s">
        <v>676</v>
      </c>
      <c r="B452" s="75">
        <v>10937</v>
      </c>
      <c r="C452" s="75">
        <v>7251</v>
      </c>
      <c r="D452" s="76">
        <v>66.3</v>
      </c>
      <c r="E452" s="75">
        <v>7251</v>
      </c>
      <c r="F452" s="75">
        <v>7104</v>
      </c>
      <c r="G452" s="75">
        <v>147</v>
      </c>
      <c r="H452" s="77">
        <v>2</v>
      </c>
      <c r="I452" s="75">
        <v>0</v>
      </c>
      <c r="J452" s="75">
        <v>3686</v>
      </c>
      <c r="K452" s="61">
        <v>33.700000000000003</v>
      </c>
      <c r="L452" s="43"/>
      <c r="M452" s="78">
        <v>155</v>
      </c>
      <c r="N452" s="44" t="s">
        <v>1144</v>
      </c>
      <c r="O452" s="44" t="s">
        <v>1774</v>
      </c>
    </row>
    <row r="453" spans="1:15" x14ac:dyDescent="0.2">
      <c r="A453" s="44" t="s">
        <v>718</v>
      </c>
      <c r="B453" s="75">
        <v>243</v>
      </c>
      <c r="C453" s="75">
        <v>190</v>
      </c>
      <c r="D453" s="76">
        <v>78.2</v>
      </c>
      <c r="E453" s="75">
        <v>190</v>
      </c>
      <c r="F453" s="75">
        <v>178</v>
      </c>
      <c r="G453" s="75">
        <v>12</v>
      </c>
      <c r="H453" s="77">
        <v>6.3</v>
      </c>
      <c r="I453" s="75">
        <v>0</v>
      </c>
      <c r="J453" s="75">
        <v>53</v>
      </c>
      <c r="K453" s="61">
        <v>21.8</v>
      </c>
      <c r="L453" s="43"/>
      <c r="M453" s="78">
        <v>155</v>
      </c>
      <c r="N453" s="44" t="s">
        <v>1144</v>
      </c>
      <c r="O453" s="44" t="s">
        <v>1815</v>
      </c>
    </row>
    <row r="454" spans="1:15" x14ac:dyDescent="0.2">
      <c r="A454" s="44" t="s">
        <v>741</v>
      </c>
      <c r="B454" s="75">
        <v>37862</v>
      </c>
      <c r="C454" s="75">
        <v>26019</v>
      </c>
      <c r="D454" s="76">
        <v>68.7</v>
      </c>
      <c r="E454" s="75">
        <v>25800</v>
      </c>
      <c r="F454" s="75">
        <v>24873</v>
      </c>
      <c r="G454" s="75">
        <v>927</v>
      </c>
      <c r="H454" s="77">
        <v>3.6</v>
      </c>
      <c r="I454" s="75">
        <v>219</v>
      </c>
      <c r="J454" s="75">
        <v>11843</v>
      </c>
      <c r="K454" s="61">
        <v>31.3</v>
      </c>
      <c r="L454" s="43"/>
      <c r="M454" s="78">
        <v>155</v>
      </c>
      <c r="N454" s="44" t="s">
        <v>1144</v>
      </c>
      <c r="O454" s="44" t="s">
        <v>1838</v>
      </c>
    </row>
    <row r="455" spans="1:15" x14ac:dyDescent="0.2">
      <c r="A455" s="44" t="s">
        <v>812</v>
      </c>
      <c r="B455" s="75">
        <v>728</v>
      </c>
      <c r="C455" s="75">
        <v>526</v>
      </c>
      <c r="D455" s="76">
        <v>72.3</v>
      </c>
      <c r="E455" s="75">
        <v>502</v>
      </c>
      <c r="F455" s="75">
        <v>494</v>
      </c>
      <c r="G455" s="75">
        <v>8</v>
      </c>
      <c r="H455" s="77">
        <v>1.6</v>
      </c>
      <c r="I455" s="75">
        <v>24</v>
      </c>
      <c r="J455" s="75">
        <v>202</v>
      </c>
      <c r="K455" s="61">
        <v>27.7</v>
      </c>
      <c r="L455" s="43"/>
      <c r="M455" s="78">
        <v>155</v>
      </c>
      <c r="N455" s="44" t="s">
        <v>1144</v>
      </c>
      <c r="O455" s="44" t="s">
        <v>1909</v>
      </c>
    </row>
    <row r="456" spans="1:15" x14ac:dyDescent="0.2">
      <c r="A456" s="44" t="s">
        <v>874</v>
      </c>
      <c r="B456" s="75">
        <v>1660</v>
      </c>
      <c r="C456" s="75">
        <v>928</v>
      </c>
      <c r="D456" s="76">
        <v>55.9</v>
      </c>
      <c r="E456" s="75">
        <v>928</v>
      </c>
      <c r="F456" s="75">
        <v>920</v>
      </c>
      <c r="G456" s="75">
        <v>8</v>
      </c>
      <c r="H456" s="77">
        <v>0.9</v>
      </c>
      <c r="I456" s="75">
        <v>0</v>
      </c>
      <c r="J456" s="75">
        <v>732</v>
      </c>
      <c r="K456" s="61">
        <v>44.1</v>
      </c>
      <c r="L456" s="43"/>
      <c r="M456" s="78">
        <v>155</v>
      </c>
      <c r="N456" s="44" t="s">
        <v>1144</v>
      </c>
      <c r="O456" s="44" t="s">
        <v>1972</v>
      </c>
    </row>
    <row r="457" spans="1:15" x14ac:dyDescent="0.2">
      <c r="A457" s="44" t="s">
        <v>888</v>
      </c>
      <c r="B457" s="75">
        <v>10082</v>
      </c>
      <c r="C457" s="75">
        <v>7517</v>
      </c>
      <c r="D457" s="76">
        <v>74.599999999999994</v>
      </c>
      <c r="E457" s="75">
        <v>7517</v>
      </c>
      <c r="F457" s="75">
        <v>7243</v>
      </c>
      <c r="G457" s="75">
        <v>274</v>
      </c>
      <c r="H457" s="77">
        <v>3.6</v>
      </c>
      <c r="I457" s="75">
        <v>0</v>
      </c>
      <c r="J457" s="75">
        <v>2565</v>
      </c>
      <c r="K457" s="61">
        <v>25.4</v>
      </c>
      <c r="L457" s="43"/>
      <c r="M457" s="78">
        <v>155</v>
      </c>
      <c r="N457" s="44" t="s">
        <v>1144</v>
      </c>
      <c r="O457" s="44" t="s">
        <v>1986</v>
      </c>
    </row>
    <row r="458" spans="1:15" x14ac:dyDescent="0.2">
      <c r="A458" s="44" t="s">
        <v>904</v>
      </c>
      <c r="B458" s="75">
        <v>316</v>
      </c>
      <c r="C458" s="75">
        <v>260</v>
      </c>
      <c r="D458" s="76">
        <v>82.3</v>
      </c>
      <c r="E458" s="75">
        <v>260</v>
      </c>
      <c r="F458" s="75">
        <v>260</v>
      </c>
      <c r="G458" s="75">
        <v>0</v>
      </c>
      <c r="H458" s="77">
        <v>0</v>
      </c>
      <c r="I458" s="75">
        <v>0</v>
      </c>
      <c r="J458" s="75">
        <v>56</v>
      </c>
      <c r="K458" s="61">
        <v>17.7</v>
      </c>
      <c r="L458" s="43"/>
      <c r="M458" s="78">
        <v>155</v>
      </c>
      <c r="N458" s="44" t="s">
        <v>1144</v>
      </c>
      <c r="O458" s="44" t="s">
        <v>2002</v>
      </c>
    </row>
    <row r="459" spans="1:15" x14ac:dyDescent="0.2">
      <c r="A459" s="44" t="s">
        <v>919</v>
      </c>
      <c r="B459" s="75">
        <v>46392</v>
      </c>
      <c r="C459" s="75">
        <v>30190</v>
      </c>
      <c r="D459" s="76">
        <v>65.099999999999994</v>
      </c>
      <c r="E459" s="75">
        <v>30190</v>
      </c>
      <c r="F459" s="75">
        <v>29076</v>
      </c>
      <c r="G459" s="75">
        <v>1114</v>
      </c>
      <c r="H459" s="77">
        <v>3.7</v>
      </c>
      <c r="I459" s="75">
        <v>0</v>
      </c>
      <c r="J459" s="75">
        <v>16202</v>
      </c>
      <c r="K459" s="61">
        <v>34.9</v>
      </c>
      <c r="L459" s="43"/>
      <c r="M459" s="78">
        <v>155</v>
      </c>
      <c r="N459" s="44" t="s">
        <v>1144</v>
      </c>
      <c r="O459" s="44" t="s">
        <v>2018</v>
      </c>
    </row>
    <row r="460" spans="1:15" x14ac:dyDescent="0.2">
      <c r="A460" s="44" t="s">
        <v>931</v>
      </c>
      <c r="B460" s="75">
        <v>3629</v>
      </c>
      <c r="C460" s="75">
        <v>2274</v>
      </c>
      <c r="D460" s="76">
        <v>62.7</v>
      </c>
      <c r="E460" s="75">
        <v>2274</v>
      </c>
      <c r="F460" s="75">
        <v>2186</v>
      </c>
      <c r="G460" s="75">
        <v>88</v>
      </c>
      <c r="H460" s="77">
        <v>3.9</v>
      </c>
      <c r="I460" s="75">
        <v>0</v>
      </c>
      <c r="J460" s="75">
        <v>1355</v>
      </c>
      <c r="K460" s="61">
        <v>37.299999999999997</v>
      </c>
      <c r="L460" s="43"/>
      <c r="M460" s="78">
        <v>155</v>
      </c>
      <c r="N460" s="44" t="s">
        <v>1144</v>
      </c>
      <c r="O460" s="44" t="s">
        <v>2030</v>
      </c>
    </row>
    <row r="461" spans="1:15" x14ac:dyDescent="0.2">
      <c r="A461" s="44" t="s">
        <v>935</v>
      </c>
      <c r="B461" s="75">
        <v>6890</v>
      </c>
      <c r="C461" s="75">
        <v>5294</v>
      </c>
      <c r="D461" s="76">
        <v>76.8</v>
      </c>
      <c r="E461" s="75">
        <v>5294</v>
      </c>
      <c r="F461" s="75">
        <v>5183</v>
      </c>
      <c r="G461" s="75">
        <v>111</v>
      </c>
      <c r="H461" s="77">
        <v>2.1</v>
      </c>
      <c r="I461" s="75">
        <v>0</v>
      </c>
      <c r="J461" s="75">
        <v>1596</v>
      </c>
      <c r="K461" s="61">
        <v>23.2</v>
      </c>
      <c r="L461" s="43"/>
      <c r="M461" s="78">
        <v>155</v>
      </c>
      <c r="N461" s="44" t="s">
        <v>1144</v>
      </c>
      <c r="O461" s="44" t="s">
        <v>2034</v>
      </c>
    </row>
    <row r="462" spans="1:15" x14ac:dyDescent="0.2">
      <c r="A462" s="44" t="s">
        <v>980</v>
      </c>
      <c r="B462" s="75">
        <v>635</v>
      </c>
      <c r="C462" s="75">
        <v>471</v>
      </c>
      <c r="D462" s="76">
        <v>74.2</v>
      </c>
      <c r="E462" s="75">
        <v>471</v>
      </c>
      <c r="F462" s="75">
        <v>461</v>
      </c>
      <c r="G462" s="75">
        <v>10</v>
      </c>
      <c r="H462" s="77">
        <v>2.1</v>
      </c>
      <c r="I462" s="75">
        <v>0</v>
      </c>
      <c r="J462" s="75">
        <v>164</v>
      </c>
      <c r="K462" s="61">
        <v>25.8</v>
      </c>
      <c r="L462" s="43"/>
      <c r="M462" s="78">
        <v>155</v>
      </c>
      <c r="N462" s="44" t="s">
        <v>1144</v>
      </c>
      <c r="O462" s="44" t="s">
        <v>2080</v>
      </c>
    </row>
    <row r="463" spans="1:15" x14ac:dyDescent="0.2">
      <c r="A463" s="44" t="s">
        <v>2277</v>
      </c>
      <c r="B463" s="75">
        <v>4452</v>
      </c>
      <c r="C463" s="75">
        <v>3107</v>
      </c>
      <c r="D463" s="76">
        <v>69.8</v>
      </c>
      <c r="E463" s="75">
        <v>3103</v>
      </c>
      <c r="F463" s="75">
        <v>3022</v>
      </c>
      <c r="G463" s="75">
        <v>81</v>
      </c>
      <c r="H463" s="77">
        <v>2.6</v>
      </c>
      <c r="I463" s="75">
        <v>4</v>
      </c>
      <c r="J463" s="75">
        <v>1345</v>
      </c>
      <c r="K463" s="61">
        <v>30.2</v>
      </c>
      <c r="L463" s="43"/>
      <c r="M463" s="78">
        <v>155</v>
      </c>
      <c r="N463" s="44" t="s">
        <v>1144</v>
      </c>
      <c r="O463" s="44" t="s">
        <v>2085</v>
      </c>
    </row>
    <row r="464" spans="1:15" x14ac:dyDescent="0.2">
      <c r="A464" s="44" t="s">
        <v>999</v>
      </c>
      <c r="B464" s="75">
        <v>8688</v>
      </c>
      <c r="C464" s="75">
        <v>6626</v>
      </c>
      <c r="D464" s="76">
        <v>76.3</v>
      </c>
      <c r="E464" s="75">
        <v>6626</v>
      </c>
      <c r="F464" s="75">
        <v>6528</v>
      </c>
      <c r="G464" s="75">
        <v>98</v>
      </c>
      <c r="H464" s="77">
        <v>1.5</v>
      </c>
      <c r="I464" s="75">
        <v>0</v>
      </c>
      <c r="J464" s="75">
        <v>2062</v>
      </c>
      <c r="K464" s="61">
        <v>23.7</v>
      </c>
      <c r="L464" s="43"/>
      <c r="M464" s="78">
        <v>155</v>
      </c>
      <c r="N464" s="44" t="s">
        <v>1144</v>
      </c>
      <c r="O464" s="44" t="s">
        <v>2100</v>
      </c>
    </row>
    <row r="465" spans="1:15" x14ac:dyDescent="0.2">
      <c r="A465" s="44" t="s">
        <v>1015</v>
      </c>
      <c r="B465" s="75">
        <v>6961</v>
      </c>
      <c r="C465" s="75">
        <v>4360</v>
      </c>
      <c r="D465" s="76">
        <v>62.6</v>
      </c>
      <c r="E465" s="75">
        <v>4360</v>
      </c>
      <c r="F465" s="75">
        <v>4294</v>
      </c>
      <c r="G465" s="75">
        <v>66</v>
      </c>
      <c r="H465" s="77">
        <v>1.5</v>
      </c>
      <c r="I465" s="75">
        <v>0</v>
      </c>
      <c r="J465" s="75">
        <v>2601</v>
      </c>
      <c r="K465" s="61">
        <v>37.4</v>
      </c>
      <c r="L465" s="43"/>
      <c r="M465" s="78">
        <v>155</v>
      </c>
      <c r="N465" s="44" t="s">
        <v>1144</v>
      </c>
      <c r="O465" s="44" t="s">
        <v>2116</v>
      </c>
    </row>
    <row r="466" spans="1:15" x14ac:dyDescent="0.2">
      <c r="A466" s="44" t="s">
        <v>1018</v>
      </c>
      <c r="B466" s="75">
        <v>190</v>
      </c>
      <c r="C466" s="75">
        <v>157</v>
      </c>
      <c r="D466" s="76">
        <v>82.6</v>
      </c>
      <c r="E466" s="75">
        <v>157</v>
      </c>
      <c r="F466" s="75">
        <v>151</v>
      </c>
      <c r="G466" s="75">
        <v>6</v>
      </c>
      <c r="H466" s="77">
        <v>3.8</v>
      </c>
      <c r="I466" s="75">
        <v>0</v>
      </c>
      <c r="J466" s="75">
        <v>33</v>
      </c>
      <c r="K466" s="61">
        <v>17.399999999999999</v>
      </c>
      <c r="L466" s="43"/>
      <c r="M466" s="78">
        <v>155</v>
      </c>
      <c r="N466" s="44" t="s">
        <v>1144</v>
      </c>
      <c r="O466" s="44" t="s">
        <v>2119</v>
      </c>
    </row>
    <row r="467" spans="1:15" x14ac:dyDescent="0.2">
      <c r="A467" s="44" t="s">
        <v>1108</v>
      </c>
      <c r="B467" s="75">
        <v>1141</v>
      </c>
      <c r="C467" s="75">
        <v>836</v>
      </c>
      <c r="D467" s="76">
        <v>73.3</v>
      </c>
      <c r="E467" s="75">
        <v>836</v>
      </c>
      <c r="F467" s="75">
        <v>820</v>
      </c>
      <c r="G467" s="75">
        <v>16</v>
      </c>
      <c r="H467" s="77">
        <v>1.9</v>
      </c>
      <c r="I467" s="75">
        <v>0</v>
      </c>
      <c r="J467" s="75">
        <v>305</v>
      </c>
      <c r="K467" s="61">
        <v>26.7</v>
      </c>
      <c r="L467" s="43"/>
      <c r="M467" s="78">
        <v>155</v>
      </c>
      <c r="N467" s="44" t="s">
        <v>1144</v>
      </c>
      <c r="O467" s="44" t="s">
        <v>2211</v>
      </c>
    </row>
    <row r="468" spans="1:15" x14ac:dyDescent="0.2">
      <c r="A468" s="41" t="s">
        <v>56</v>
      </c>
      <c r="B468" s="70">
        <v>13798</v>
      </c>
      <c r="C468" s="70">
        <v>7958</v>
      </c>
      <c r="D468" s="71">
        <v>57.7</v>
      </c>
      <c r="E468" s="70">
        <v>7958</v>
      </c>
      <c r="F468" s="70">
        <v>6833</v>
      </c>
      <c r="G468" s="70">
        <v>1125</v>
      </c>
      <c r="H468" s="72">
        <v>14.1</v>
      </c>
      <c r="I468" s="70">
        <v>0</v>
      </c>
      <c r="J468" s="70">
        <v>5840</v>
      </c>
      <c r="K468" s="60">
        <v>42.3</v>
      </c>
      <c r="L468" s="73"/>
      <c r="M468" s="74" t="s">
        <v>1123</v>
      </c>
      <c r="N468" s="41" t="s">
        <v>1145</v>
      </c>
      <c r="O468" s="41"/>
    </row>
    <row r="469" spans="1:15" x14ac:dyDescent="0.2">
      <c r="A469" s="44" t="s">
        <v>183</v>
      </c>
      <c r="B469" s="75">
        <v>1167</v>
      </c>
      <c r="C469" s="75">
        <v>561</v>
      </c>
      <c r="D469" s="76">
        <v>48.1</v>
      </c>
      <c r="E469" s="75">
        <v>561</v>
      </c>
      <c r="F469" s="75">
        <v>500</v>
      </c>
      <c r="G469" s="75">
        <v>61</v>
      </c>
      <c r="H469" s="77">
        <v>10.9</v>
      </c>
      <c r="I469" s="75">
        <v>0</v>
      </c>
      <c r="J469" s="75">
        <v>606</v>
      </c>
      <c r="K469" s="61">
        <v>51.9</v>
      </c>
      <c r="L469" s="43"/>
      <c r="M469" s="78">
        <v>155</v>
      </c>
      <c r="N469" s="44" t="s">
        <v>1145</v>
      </c>
      <c r="O469" s="44" t="s">
        <v>1276</v>
      </c>
    </row>
    <row r="470" spans="1:15" x14ac:dyDescent="0.2">
      <c r="A470" s="44" t="s">
        <v>656</v>
      </c>
      <c r="B470" s="75">
        <v>1168</v>
      </c>
      <c r="C470" s="75">
        <v>564</v>
      </c>
      <c r="D470" s="76">
        <v>48.3</v>
      </c>
      <c r="E470" s="75">
        <v>564</v>
      </c>
      <c r="F470" s="75">
        <v>512</v>
      </c>
      <c r="G470" s="75">
        <v>52</v>
      </c>
      <c r="H470" s="77">
        <v>9.1999999999999993</v>
      </c>
      <c r="I470" s="75">
        <v>0</v>
      </c>
      <c r="J470" s="75">
        <v>604</v>
      </c>
      <c r="K470" s="61">
        <v>51.7</v>
      </c>
      <c r="L470" s="43"/>
      <c r="M470" s="78">
        <v>155</v>
      </c>
      <c r="N470" s="44" t="s">
        <v>1145</v>
      </c>
      <c r="O470" s="44" t="s">
        <v>1754</v>
      </c>
    </row>
    <row r="471" spans="1:15" x14ac:dyDescent="0.2">
      <c r="A471" s="44" t="s">
        <v>1117</v>
      </c>
      <c r="B471" s="75">
        <v>173</v>
      </c>
      <c r="C471" s="75">
        <v>166</v>
      </c>
      <c r="D471" s="76">
        <v>96</v>
      </c>
      <c r="E471" s="75">
        <v>166</v>
      </c>
      <c r="F471" s="75">
        <v>166</v>
      </c>
      <c r="G471" s="75">
        <v>0</v>
      </c>
      <c r="H471" s="77">
        <v>0</v>
      </c>
      <c r="I471" s="75">
        <v>0</v>
      </c>
      <c r="J471" s="75">
        <v>7</v>
      </c>
      <c r="K471" s="61">
        <v>4</v>
      </c>
      <c r="L471" s="43"/>
      <c r="M471" s="78">
        <v>155</v>
      </c>
      <c r="N471" s="44" t="s">
        <v>1145</v>
      </c>
      <c r="O471" s="44" t="s">
        <v>2220</v>
      </c>
    </row>
    <row r="472" spans="1:15" x14ac:dyDescent="0.2">
      <c r="A472" s="41" t="s">
        <v>57</v>
      </c>
      <c r="B472" s="70">
        <v>67115</v>
      </c>
      <c r="C472" s="70">
        <v>41655</v>
      </c>
      <c r="D472" s="71">
        <v>62.1</v>
      </c>
      <c r="E472" s="70">
        <v>41592</v>
      </c>
      <c r="F472" s="70">
        <v>38575</v>
      </c>
      <c r="G472" s="70">
        <v>3017</v>
      </c>
      <c r="H472" s="72">
        <v>7.3</v>
      </c>
      <c r="I472" s="70">
        <v>63</v>
      </c>
      <c r="J472" s="70">
        <v>25460</v>
      </c>
      <c r="K472" s="60">
        <v>37.9</v>
      </c>
      <c r="L472" s="73"/>
      <c r="M472" s="74" t="s">
        <v>1123</v>
      </c>
      <c r="N472" s="41" t="s">
        <v>1146</v>
      </c>
      <c r="O472" s="41"/>
    </row>
    <row r="473" spans="1:15" x14ac:dyDescent="0.2">
      <c r="A473" s="44" t="s">
        <v>296</v>
      </c>
      <c r="B473" s="75">
        <v>893</v>
      </c>
      <c r="C473" s="75">
        <v>462</v>
      </c>
      <c r="D473" s="76">
        <v>51.7</v>
      </c>
      <c r="E473" s="75">
        <v>462</v>
      </c>
      <c r="F473" s="75">
        <v>404</v>
      </c>
      <c r="G473" s="75">
        <v>58</v>
      </c>
      <c r="H473" s="77">
        <v>12.6</v>
      </c>
      <c r="I473" s="75">
        <v>0</v>
      </c>
      <c r="J473" s="75">
        <v>431</v>
      </c>
      <c r="K473" s="61">
        <v>48.3</v>
      </c>
      <c r="L473" s="43"/>
      <c r="M473" s="78">
        <v>155</v>
      </c>
      <c r="N473" s="44" t="s">
        <v>1146</v>
      </c>
      <c r="O473" s="44" t="s">
        <v>1387</v>
      </c>
    </row>
    <row r="474" spans="1:15" x14ac:dyDescent="0.2">
      <c r="A474" s="44" t="s">
        <v>417</v>
      </c>
      <c r="B474" s="75">
        <v>5501</v>
      </c>
      <c r="C474" s="75">
        <v>3433</v>
      </c>
      <c r="D474" s="76">
        <v>62.4</v>
      </c>
      <c r="E474" s="75">
        <v>3410</v>
      </c>
      <c r="F474" s="75">
        <v>3120</v>
      </c>
      <c r="G474" s="75">
        <v>290</v>
      </c>
      <c r="H474" s="77">
        <v>8.5</v>
      </c>
      <c r="I474" s="75">
        <v>23</v>
      </c>
      <c r="J474" s="75">
        <v>2068</v>
      </c>
      <c r="K474" s="61">
        <v>37.6</v>
      </c>
      <c r="L474" s="43"/>
      <c r="M474" s="78">
        <v>155</v>
      </c>
      <c r="N474" s="44" t="s">
        <v>1146</v>
      </c>
      <c r="O474" s="44" t="s">
        <v>1510</v>
      </c>
    </row>
    <row r="475" spans="1:15" x14ac:dyDescent="0.2">
      <c r="A475" s="44" t="s">
        <v>592</v>
      </c>
      <c r="B475" s="75">
        <v>1015</v>
      </c>
      <c r="C475" s="75">
        <v>565</v>
      </c>
      <c r="D475" s="76">
        <v>55.7</v>
      </c>
      <c r="E475" s="75">
        <v>565</v>
      </c>
      <c r="F475" s="75">
        <v>476</v>
      </c>
      <c r="G475" s="75">
        <v>89</v>
      </c>
      <c r="H475" s="77">
        <v>15.8</v>
      </c>
      <c r="I475" s="75">
        <v>0</v>
      </c>
      <c r="J475" s="75">
        <v>450</v>
      </c>
      <c r="K475" s="61">
        <v>44.3</v>
      </c>
      <c r="L475" s="43"/>
      <c r="M475" s="78">
        <v>155</v>
      </c>
      <c r="N475" s="44" t="s">
        <v>1146</v>
      </c>
      <c r="O475" s="44" t="s">
        <v>1689</v>
      </c>
    </row>
    <row r="476" spans="1:15" x14ac:dyDescent="0.2">
      <c r="A476" s="44" t="s">
        <v>666</v>
      </c>
      <c r="B476" s="75">
        <v>638</v>
      </c>
      <c r="C476" s="75">
        <v>406</v>
      </c>
      <c r="D476" s="76">
        <v>63.6</v>
      </c>
      <c r="E476" s="75">
        <v>406</v>
      </c>
      <c r="F476" s="75">
        <v>377</v>
      </c>
      <c r="G476" s="75">
        <v>29</v>
      </c>
      <c r="H476" s="77">
        <v>7.1</v>
      </c>
      <c r="I476" s="75">
        <v>0</v>
      </c>
      <c r="J476" s="75">
        <v>232</v>
      </c>
      <c r="K476" s="61">
        <v>36.4</v>
      </c>
      <c r="L476" s="43"/>
      <c r="M476" s="78">
        <v>155</v>
      </c>
      <c r="N476" s="44" t="s">
        <v>1146</v>
      </c>
      <c r="O476" s="44" t="s">
        <v>1764</v>
      </c>
    </row>
    <row r="477" spans="1:15" x14ac:dyDescent="0.2">
      <c r="A477" s="44" t="s">
        <v>811</v>
      </c>
      <c r="B477" s="75">
        <v>334</v>
      </c>
      <c r="C477" s="75">
        <v>270</v>
      </c>
      <c r="D477" s="76">
        <v>80.8</v>
      </c>
      <c r="E477" s="75">
        <v>270</v>
      </c>
      <c r="F477" s="75">
        <v>263</v>
      </c>
      <c r="G477" s="75">
        <v>7</v>
      </c>
      <c r="H477" s="77">
        <v>2.6</v>
      </c>
      <c r="I477" s="75">
        <v>0</v>
      </c>
      <c r="J477" s="75">
        <v>64</v>
      </c>
      <c r="K477" s="61">
        <v>19.2</v>
      </c>
      <c r="L477" s="43"/>
      <c r="M477" s="78">
        <v>155</v>
      </c>
      <c r="N477" s="44" t="s">
        <v>1146</v>
      </c>
      <c r="O477" s="44" t="s">
        <v>1908</v>
      </c>
    </row>
    <row r="478" spans="1:15" x14ac:dyDescent="0.2">
      <c r="A478" s="44" t="s">
        <v>998</v>
      </c>
      <c r="B478" s="75">
        <v>886</v>
      </c>
      <c r="C478" s="75">
        <v>547</v>
      </c>
      <c r="D478" s="76">
        <v>61.7</v>
      </c>
      <c r="E478" s="75">
        <v>547</v>
      </c>
      <c r="F478" s="75">
        <v>499</v>
      </c>
      <c r="G478" s="75">
        <v>48</v>
      </c>
      <c r="H478" s="77">
        <v>8.8000000000000007</v>
      </c>
      <c r="I478" s="75">
        <v>0</v>
      </c>
      <c r="J478" s="75">
        <v>339</v>
      </c>
      <c r="K478" s="61">
        <v>38.299999999999997</v>
      </c>
      <c r="L478" s="43"/>
      <c r="M478" s="78">
        <v>155</v>
      </c>
      <c r="N478" s="44" t="s">
        <v>1146</v>
      </c>
      <c r="O478" s="44" t="s">
        <v>2099</v>
      </c>
    </row>
    <row r="479" spans="1:15" x14ac:dyDescent="0.2">
      <c r="A479" s="44" t="s">
        <v>1036</v>
      </c>
      <c r="B479" s="75">
        <v>11642</v>
      </c>
      <c r="C479" s="75">
        <v>7124</v>
      </c>
      <c r="D479" s="76">
        <v>61.2</v>
      </c>
      <c r="E479" s="75">
        <v>7097</v>
      </c>
      <c r="F479" s="75">
        <v>6572</v>
      </c>
      <c r="G479" s="75">
        <v>525</v>
      </c>
      <c r="H479" s="77">
        <v>7.4</v>
      </c>
      <c r="I479" s="75">
        <v>27</v>
      </c>
      <c r="J479" s="75">
        <v>4518</v>
      </c>
      <c r="K479" s="61">
        <v>38.799999999999997</v>
      </c>
      <c r="L479" s="43"/>
      <c r="M479" s="78">
        <v>155</v>
      </c>
      <c r="N479" s="44" t="s">
        <v>1146</v>
      </c>
      <c r="O479" s="44" t="s">
        <v>2137</v>
      </c>
    </row>
    <row r="480" spans="1:15" x14ac:dyDescent="0.2">
      <c r="A480" s="44" t="s">
        <v>1096</v>
      </c>
      <c r="B480" s="75">
        <v>3919</v>
      </c>
      <c r="C480" s="75">
        <v>2411</v>
      </c>
      <c r="D480" s="76">
        <v>61.5</v>
      </c>
      <c r="E480" s="75">
        <v>2411</v>
      </c>
      <c r="F480" s="75">
        <v>2244</v>
      </c>
      <c r="G480" s="75">
        <v>167</v>
      </c>
      <c r="H480" s="77">
        <v>6.9</v>
      </c>
      <c r="I480" s="75">
        <v>0</v>
      </c>
      <c r="J480" s="75">
        <v>1508</v>
      </c>
      <c r="K480" s="61">
        <v>38.5</v>
      </c>
      <c r="L480" s="43"/>
      <c r="M480" s="78">
        <v>155</v>
      </c>
      <c r="N480" s="44" t="s">
        <v>1146</v>
      </c>
      <c r="O480" s="44" t="s">
        <v>2199</v>
      </c>
    </row>
    <row r="481" spans="1:15" x14ac:dyDescent="0.2">
      <c r="A481" s="41" t="s">
        <v>58</v>
      </c>
      <c r="B481" s="70">
        <v>145720</v>
      </c>
      <c r="C481" s="70">
        <v>86678</v>
      </c>
      <c r="D481" s="71">
        <v>59.5</v>
      </c>
      <c r="E481" s="70">
        <v>86663</v>
      </c>
      <c r="F481" s="70">
        <v>75321</v>
      </c>
      <c r="G481" s="70">
        <v>11342</v>
      </c>
      <c r="H481" s="72">
        <v>13.1</v>
      </c>
      <c r="I481" s="70">
        <v>15</v>
      </c>
      <c r="J481" s="70">
        <v>59042</v>
      </c>
      <c r="K481" s="60">
        <v>40.5</v>
      </c>
      <c r="L481" s="73"/>
      <c r="M481" s="74" t="s">
        <v>1123</v>
      </c>
      <c r="N481" s="41" t="s">
        <v>1147</v>
      </c>
      <c r="O481" s="41"/>
    </row>
    <row r="482" spans="1:15" x14ac:dyDescent="0.2">
      <c r="A482" s="44" t="s">
        <v>131</v>
      </c>
      <c r="B482" s="75">
        <v>15600</v>
      </c>
      <c r="C482" s="75">
        <v>10176</v>
      </c>
      <c r="D482" s="76">
        <v>65.2</v>
      </c>
      <c r="E482" s="75">
        <v>10176</v>
      </c>
      <c r="F482" s="75">
        <v>8858</v>
      </c>
      <c r="G482" s="75">
        <v>1318</v>
      </c>
      <c r="H482" s="77">
        <v>13</v>
      </c>
      <c r="I482" s="75">
        <v>0</v>
      </c>
      <c r="J482" s="75">
        <v>5424</v>
      </c>
      <c r="K482" s="61">
        <v>34.799999999999997</v>
      </c>
      <c r="L482" s="43"/>
      <c r="M482" s="78">
        <v>155</v>
      </c>
      <c r="N482" s="44" t="s">
        <v>1147</v>
      </c>
      <c r="O482" s="44" t="s">
        <v>1222</v>
      </c>
    </row>
    <row r="483" spans="1:15" x14ac:dyDescent="0.2">
      <c r="A483" s="44" t="s">
        <v>320</v>
      </c>
      <c r="B483" s="75">
        <v>5300</v>
      </c>
      <c r="C483" s="75">
        <v>3320</v>
      </c>
      <c r="D483" s="76">
        <v>62.6</v>
      </c>
      <c r="E483" s="75">
        <v>3320</v>
      </c>
      <c r="F483" s="75">
        <v>3043</v>
      </c>
      <c r="G483" s="75">
        <v>277</v>
      </c>
      <c r="H483" s="77">
        <v>8.3000000000000007</v>
      </c>
      <c r="I483" s="75">
        <v>0</v>
      </c>
      <c r="J483" s="75">
        <v>1980</v>
      </c>
      <c r="K483" s="61">
        <v>37.4</v>
      </c>
      <c r="L483" s="43"/>
      <c r="M483" s="78">
        <v>155</v>
      </c>
      <c r="N483" s="44" t="s">
        <v>1147</v>
      </c>
      <c r="O483" s="44" t="s">
        <v>1411</v>
      </c>
    </row>
    <row r="484" spans="1:15" x14ac:dyDescent="0.2">
      <c r="A484" s="44" t="s">
        <v>343</v>
      </c>
      <c r="B484" s="75">
        <v>3165</v>
      </c>
      <c r="C484" s="75">
        <v>1660</v>
      </c>
      <c r="D484" s="76">
        <v>52.4</v>
      </c>
      <c r="E484" s="75">
        <v>1660</v>
      </c>
      <c r="F484" s="75">
        <v>1370</v>
      </c>
      <c r="G484" s="75">
        <v>290</v>
      </c>
      <c r="H484" s="77">
        <v>17.5</v>
      </c>
      <c r="I484" s="75">
        <v>0</v>
      </c>
      <c r="J484" s="75">
        <v>1505</v>
      </c>
      <c r="K484" s="61">
        <v>47.6</v>
      </c>
      <c r="L484" s="43"/>
      <c r="M484" s="78">
        <v>155</v>
      </c>
      <c r="N484" s="44" t="s">
        <v>1147</v>
      </c>
      <c r="O484" s="44" t="s">
        <v>1434</v>
      </c>
    </row>
    <row r="485" spans="1:15" x14ac:dyDescent="0.2">
      <c r="A485" s="44" t="s">
        <v>464</v>
      </c>
      <c r="B485" s="75">
        <v>3611</v>
      </c>
      <c r="C485" s="75">
        <v>2054</v>
      </c>
      <c r="D485" s="76">
        <v>56.9</v>
      </c>
      <c r="E485" s="75">
        <v>2054</v>
      </c>
      <c r="F485" s="75">
        <v>1905</v>
      </c>
      <c r="G485" s="75">
        <v>149</v>
      </c>
      <c r="H485" s="77">
        <v>7.3</v>
      </c>
      <c r="I485" s="75">
        <v>0</v>
      </c>
      <c r="J485" s="75">
        <v>1557</v>
      </c>
      <c r="K485" s="61">
        <v>43.1</v>
      </c>
      <c r="L485" s="43"/>
      <c r="M485" s="78">
        <v>155</v>
      </c>
      <c r="N485" s="44" t="s">
        <v>1147</v>
      </c>
      <c r="O485" s="44" t="s">
        <v>1559</v>
      </c>
    </row>
    <row r="486" spans="1:15" x14ac:dyDescent="0.2">
      <c r="A486" s="44" t="s">
        <v>489</v>
      </c>
      <c r="B486" s="75">
        <v>3692</v>
      </c>
      <c r="C486" s="75">
        <v>2307</v>
      </c>
      <c r="D486" s="76">
        <v>62.5</v>
      </c>
      <c r="E486" s="75">
        <v>2307</v>
      </c>
      <c r="F486" s="75">
        <v>2162</v>
      </c>
      <c r="G486" s="75">
        <v>145</v>
      </c>
      <c r="H486" s="77">
        <v>6.3</v>
      </c>
      <c r="I486" s="75">
        <v>0</v>
      </c>
      <c r="J486" s="75">
        <v>1385</v>
      </c>
      <c r="K486" s="61">
        <v>37.5</v>
      </c>
      <c r="L486" s="43"/>
      <c r="M486" s="78">
        <v>155</v>
      </c>
      <c r="N486" s="44" t="s">
        <v>1147</v>
      </c>
      <c r="O486" s="44" t="s">
        <v>1584</v>
      </c>
    </row>
    <row r="487" spans="1:15" x14ac:dyDescent="0.2">
      <c r="A487" s="44" t="s">
        <v>594</v>
      </c>
      <c r="B487" s="75">
        <v>1143</v>
      </c>
      <c r="C487" s="75">
        <v>607</v>
      </c>
      <c r="D487" s="76">
        <v>53.1</v>
      </c>
      <c r="E487" s="75">
        <v>607</v>
      </c>
      <c r="F487" s="75">
        <v>477</v>
      </c>
      <c r="G487" s="75">
        <v>130</v>
      </c>
      <c r="H487" s="77">
        <v>21.4</v>
      </c>
      <c r="I487" s="75">
        <v>0</v>
      </c>
      <c r="J487" s="75">
        <v>536</v>
      </c>
      <c r="K487" s="61">
        <v>46.9</v>
      </c>
      <c r="L487" s="43"/>
      <c r="M487" s="78">
        <v>155</v>
      </c>
      <c r="N487" s="44" t="s">
        <v>1147</v>
      </c>
      <c r="O487" s="44" t="s">
        <v>1691</v>
      </c>
    </row>
    <row r="488" spans="1:15" x14ac:dyDescent="0.2">
      <c r="A488" s="44" t="s">
        <v>613</v>
      </c>
      <c r="B488" s="75">
        <v>6888</v>
      </c>
      <c r="C488" s="75">
        <v>4249</v>
      </c>
      <c r="D488" s="76">
        <v>61.7</v>
      </c>
      <c r="E488" s="75">
        <v>4249</v>
      </c>
      <c r="F488" s="75">
        <v>3617</v>
      </c>
      <c r="G488" s="75">
        <v>632</v>
      </c>
      <c r="H488" s="77">
        <v>14.9</v>
      </c>
      <c r="I488" s="75">
        <v>0</v>
      </c>
      <c r="J488" s="75">
        <v>2639</v>
      </c>
      <c r="K488" s="61">
        <v>38.299999999999997</v>
      </c>
      <c r="L488" s="43"/>
      <c r="M488" s="78">
        <v>155</v>
      </c>
      <c r="N488" s="44" t="s">
        <v>1147</v>
      </c>
      <c r="O488" s="44" t="s">
        <v>1710</v>
      </c>
    </row>
    <row r="489" spans="1:15" x14ac:dyDescent="0.2">
      <c r="A489" s="44" t="s">
        <v>629</v>
      </c>
      <c r="B489" s="75">
        <v>17687</v>
      </c>
      <c r="C489" s="75">
        <v>10745</v>
      </c>
      <c r="D489" s="76">
        <v>60.8</v>
      </c>
      <c r="E489" s="75">
        <v>10745</v>
      </c>
      <c r="F489" s="75">
        <v>9290</v>
      </c>
      <c r="G489" s="75">
        <v>1455</v>
      </c>
      <c r="H489" s="77">
        <v>13.5</v>
      </c>
      <c r="I489" s="75">
        <v>0</v>
      </c>
      <c r="J489" s="75">
        <v>6942</v>
      </c>
      <c r="K489" s="61">
        <v>39.200000000000003</v>
      </c>
      <c r="L489" s="43"/>
      <c r="M489" s="78">
        <v>155</v>
      </c>
      <c r="N489" s="44" t="s">
        <v>1147</v>
      </c>
      <c r="O489" s="44" t="s">
        <v>1726</v>
      </c>
    </row>
    <row r="490" spans="1:15" x14ac:dyDescent="0.2">
      <c r="A490" s="44" t="s">
        <v>670</v>
      </c>
      <c r="B490" s="75">
        <v>44173</v>
      </c>
      <c r="C490" s="75">
        <v>25636</v>
      </c>
      <c r="D490" s="76">
        <v>58</v>
      </c>
      <c r="E490" s="75">
        <v>25629</v>
      </c>
      <c r="F490" s="75">
        <v>22267</v>
      </c>
      <c r="G490" s="75">
        <v>3362</v>
      </c>
      <c r="H490" s="77">
        <v>13.1</v>
      </c>
      <c r="I490" s="75">
        <v>7</v>
      </c>
      <c r="J490" s="75">
        <v>18537</v>
      </c>
      <c r="K490" s="61">
        <v>42</v>
      </c>
      <c r="L490" s="43"/>
      <c r="M490" s="78">
        <v>155</v>
      </c>
      <c r="N490" s="44" t="s">
        <v>1147</v>
      </c>
      <c r="O490" s="44" t="s">
        <v>1768</v>
      </c>
    </row>
    <row r="491" spans="1:15" x14ac:dyDescent="0.2">
      <c r="A491" s="44" t="s">
        <v>806</v>
      </c>
      <c r="B491" s="75">
        <v>2841</v>
      </c>
      <c r="C491" s="75">
        <v>1474</v>
      </c>
      <c r="D491" s="76">
        <v>51.9</v>
      </c>
      <c r="E491" s="75">
        <v>1474</v>
      </c>
      <c r="F491" s="75">
        <v>1035</v>
      </c>
      <c r="G491" s="75">
        <v>439</v>
      </c>
      <c r="H491" s="77">
        <v>29.8</v>
      </c>
      <c r="I491" s="75">
        <v>0</v>
      </c>
      <c r="J491" s="75">
        <v>1367</v>
      </c>
      <c r="K491" s="61">
        <v>48.1</v>
      </c>
      <c r="L491" s="43"/>
      <c r="M491" s="78">
        <v>155</v>
      </c>
      <c r="N491" s="44" t="s">
        <v>1147</v>
      </c>
      <c r="O491" s="44" t="s">
        <v>1903</v>
      </c>
    </row>
    <row r="492" spans="1:15" x14ac:dyDescent="0.2">
      <c r="A492" s="44" t="s">
        <v>961</v>
      </c>
      <c r="B492" s="75">
        <v>823</v>
      </c>
      <c r="C492" s="75">
        <v>399</v>
      </c>
      <c r="D492" s="76">
        <v>48.5</v>
      </c>
      <c r="E492" s="75">
        <v>399</v>
      </c>
      <c r="F492" s="75">
        <v>271</v>
      </c>
      <c r="G492" s="75">
        <v>128</v>
      </c>
      <c r="H492" s="77">
        <v>32.1</v>
      </c>
      <c r="I492" s="75">
        <v>0</v>
      </c>
      <c r="J492" s="75">
        <v>424</v>
      </c>
      <c r="K492" s="61">
        <v>51.5</v>
      </c>
      <c r="L492" s="43"/>
      <c r="M492" s="78">
        <v>155</v>
      </c>
      <c r="N492" s="44" t="s">
        <v>1147</v>
      </c>
      <c r="O492" s="44" t="s">
        <v>2060</v>
      </c>
    </row>
    <row r="493" spans="1:15" x14ac:dyDescent="0.2">
      <c r="A493" s="44" t="s">
        <v>1106</v>
      </c>
      <c r="B493" s="75">
        <v>5806</v>
      </c>
      <c r="C493" s="75">
        <v>3287</v>
      </c>
      <c r="D493" s="76">
        <v>56.6</v>
      </c>
      <c r="E493" s="75">
        <v>3287</v>
      </c>
      <c r="F493" s="75">
        <v>2670</v>
      </c>
      <c r="G493" s="75">
        <v>617</v>
      </c>
      <c r="H493" s="77">
        <v>18.8</v>
      </c>
      <c r="I493" s="75">
        <v>0</v>
      </c>
      <c r="J493" s="75">
        <v>2519</v>
      </c>
      <c r="K493" s="61">
        <v>43.4</v>
      </c>
      <c r="L493" s="43"/>
      <c r="M493" s="78">
        <v>155</v>
      </c>
      <c r="N493" s="44" t="s">
        <v>1147</v>
      </c>
      <c r="O493" s="44" t="s">
        <v>2209</v>
      </c>
    </row>
    <row r="494" spans="1:15" x14ac:dyDescent="0.2">
      <c r="A494" s="41" t="s">
        <v>59</v>
      </c>
      <c r="B494" s="70">
        <v>7325</v>
      </c>
      <c r="C494" s="70">
        <v>4128</v>
      </c>
      <c r="D494" s="71">
        <v>56.4</v>
      </c>
      <c r="E494" s="70">
        <v>4128</v>
      </c>
      <c r="F494" s="70">
        <v>3635</v>
      </c>
      <c r="G494" s="70">
        <v>493</v>
      </c>
      <c r="H494" s="72">
        <v>11.9</v>
      </c>
      <c r="I494" s="70">
        <v>0</v>
      </c>
      <c r="J494" s="70">
        <v>3197</v>
      </c>
      <c r="K494" s="60">
        <v>43.6</v>
      </c>
      <c r="L494" s="73"/>
      <c r="M494" s="74" t="s">
        <v>1123</v>
      </c>
      <c r="N494" s="41" t="s">
        <v>1148</v>
      </c>
      <c r="O494" s="41"/>
    </row>
    <row r="495" spans="1:15" x14ac:dyDescent="0.2">
      <c r="A495" s="44" t="s">
        <v>107</v>
      </c>
      <c r="B495" s="75">
        <v>2224</v>
      </c>
      <c r="C495" s="75">
        <v>1231</v>
      </c>
      <c r="D495" s="76">
        <v>55.4</v>
      </c>
      <c r="E495" s="75">
        <v>1231</v>
      </c>
      <c r="F495" s="75">
        <v>1028</v>
      </c>
      <c r="G495" s="75">
        <v>203</v>
      </c>
      <c r="H495" s="77">
        <v>16.5</v>
      </c>
      <c r="I495" s="75">
        <v>0</v>
      </c>
      <c r="J495" s="75">
        <v>993</v>
      </c>
      <c r="K495" s="61">
        <v>44.6</v>
      </c>
      <c r="L495" s="43"/>
      <c r="M495" s="78">
        <v>155</v>
      </c>
      <c r="N495" s="44" t="s">
        <v>1148</v>
      </c>
      <c r="O495" s="44" t="s">
        <v>1197</v>
      </c>
    </row>
    <row r="496" spans="1:15" x14ac:dyDescent="0.2">
      <c r="A496" s="41" t="s">
        <v>60</v>
      </c>
      <c r="B496" s="70">
        <v>10281</v>
      </c>
      <c r="C496" s="70">
        <v>7776</v>
      </c>
      <c r="D496" s="71">
        <v>75.599999999999994</v>
      </c>
      <c r="E496" s="70">
        <v>7593</v>
      </c>
      <c r="F496" s="70">
        <v>7153</v>
      </c>
      <c r="G496" s="70">
        <v>440</v>
      </c>
      <c r="H496" s="72">
        <v>5.8</v>
      </c>
      <c r="I496" s="70">
        <v>183</v>
      </c>
      <c r="J496" s="70">
        <v>2505</v>
      </c>
      <c r="K496" s="60">
        <v>24.4</v>
      </c>
      <c r="L496" s="73"/>
      <c r="M496" s="74" t="s">
        <v>1123</v>
      </c>
      <c r="N496" s="41" t="s">
        <v>1149</v>
      </c>
      <c r="O496" s="41"/>
    </row>
    <row r="497" spans="1:15" x14ac:dyDescent="0.2">
      <c r="A497" s="44" t="s">
        <v>649</v>
      </c>
      <c r="B497" s="75">
        <v>5707</v>
      </c>
      <c r="C497" s="75">
        <v>4586</v>
      </c>
      <c r="D497" s="76">
        <v>80.400000000000006</v>
      </c>
      <c r="E497" s="75">
        <v>4561</v>
      </c>
      <c r="F497" s="75">
        <v>4313</v>
      </c>
      <c r="G497" s="75">
        <v>248</v>
      </c>
      <c r="H497" s="77">
        <v>5.4</v>
      </c>
      <c r="I497" s="75">
        <v>25</v>
      </c>
      <c r="J497" s="75">
        <v>1121</v>
      </c>
      <c r="K497" s="61">
        <v>19.600000000000001</v>
      </c>
      <c r="L497" s="43"/>
      <c r="M497" s="78">
        <v>155</v>
      </c>
      <c r="N497" s="44" t="s">
        <v>1149</v>
      </c>
      <c r="O497" s="44" t="s">
        <v>1746</v>
      </c>
    </row>
    <row r="498" spans="1:15" x14ac:dyDescent="0.2">
      <c r="A498" s="41" t="s">
        <v>61</v>
      </c>
      <c r="B498" s="70">
        <v>299915</v>
      </c>
      <c r="C498" s="70">
        <v>184789</v>
      </c>
      <c r="D498" s="71">
        <v>61.6</v>
      </c>
      <c r="E498" s="70">
        <v>179645</v>
      </c>
      <c r="F498" s="70">
        <v>163987</v>
      </c>
      <c r="G498" s="70">
        <v>15658</v>
      </c>
      <c r="H498" s="72">
        <v>8.6999999999999993</v>
      </c>
      <c r="I498" s="70">
        <v>5144</v>
      </c>
      <c r="J498" s="70">
        <v>115126</v>
      </c>
      <c r="K498" s="60">
        <v>38.4</v>
      </c>
      <c r="L498" s="73"/>
      <c r="M498" s="74" t="s">
        <v>1123</v>
      </c>
      <c r="N498" s="41" t="s">
        <v>1150</v>
      </c>
      <c r="O498" s="41"/>
    </row>
    <row r="499" spans="1:15" s="44" customFormat="1" ht="12.75" x14ac:dyDescent="0.2">
      <c r="A499" s="46" t="s">
        <v>2325</v>
      </c>
      <c r="B499" s="75">
        <v>2188</v>
      </c>
      <c r="C499" s="75">
        <v>1517</v>
      </c>
      <c r="D499" s="76">
        <v>69.3</v>
      </c>
      <c r="E499" s="75">
        <v>1517</v>
      </c>
      <c r="F499" s="75">
        <v>1446</v>
      </c>
      <c r="G499" s="75">
        <v>71</v>
      </c>
      <c r="H499" s="77">
        <v>4.7</v>
      </c>
      <c r="I499" s="75">
        <v>0</v>
      </c>
      <c r="J499" s="75">
        <v>671</v>
      </c>
      <c r="K499" s="61">
        <v>30.7</v>
      </c>
      <c r="L499" s="43"/>
      <c r="M499" s="78">
        <v>155</v>
      </c>
      <c r="N499" s="44" t="s">
        <v>1150</v>
      </c>
      <c r="O499" s="44" t="s">
        <v>1215</v>
      </c>
    </row>
    <row r="500" spans="1:15" x14ac:dyDescent="0.2">
      <c r="A500" s="44" t="s">
        <v>185</v>
      </c>
      <c r="B500" s="75">
        <v>1033</v>
      </c>
      <c r="C500" s="75">
        <v>647</v>
      </c>
      <c r="D500" s="76">
        <v>62.6</v>
      </c>
      <c r="E500" s="75">
        <v>647</v>
      </c>
      <c r="F500" s="75">
        <v>585</v>
      </c>
      <c r="G500" s="75">
        <v>62</v>
      </c>
      <c r="H500" s="77">
        <v>9.6</v>
      </c>
      <c r="I500" s="75">
        <v>0</v>
      </c>
      <c r="J500" s="75">
        <v>386</v>
      </c>
      <c r="K500" s="61">
        <v>37.4</v>
      </c>
      <c r="L500" s="43"/>
      <c r="M500" s="78">
        <v>155</v>
      </c>
      <c r="N500" s="44" t="s">
        <v>1150</v>
      </c>
      <c r="O500" s="44" t="s">
        <v>1278</v>
      </c>
    </row>
    <row r="501" spans="1:15" x14ac:dyDescent="0.2">
      <c r="A501" s="44" t="s">
        <v>192</v>
      </c>
      <c r="B501" s="75">
        <v>119</v>
      </c>
      <c r="C501" s="75">
        <v>95</v>
      </c>
      <c r="D501" s="76">
        <v>79.8</v>
      </c>
      <c r="E501" s="75">
        <v>95</v>
      </c>
      <c r="F501" s="75">
        <v>91</v>
      </c>
      <c r="G501" s="75">
        <v>4</v>
      </c>
      <c r="H501" s="77">
        <v>4.2</v>
      </c>
      <c r="I501" s="75">
        <v>0</v>
      </c>
      <c r="J501" s="75">
        <v>24</v>
      </c>
      <c r="K501" s="61">
        <v>20.2</v>
      </c>
      <c r="L501" s="43"/>
      <c r="M501" s="78">
        <v>155</v>
      </c>
      <c r="N501" s="44" t="s">
        <v>1150</v>
      </c>
      <c r="O501" s="44" t="s">
        <v>1285</v>
      </c>
    </row>
    <row r="502" spans="1:15" x14ac:dyDescent="0.2">
      <c r="A502" s="44" t="s">
        <v>231</v>
      </c>
      <c r="B502" s="75">
        <v>3755</v>
      </c>
      <c r="C502" s="75">
        <v>2040</v>
      </c>
      <c r="D502" s="76">
        <v>54.3</v>
      </c>
      <c r="E502" s="75">
        <v>2034</v>
      </c>
      <c r="F502" s="75">
        <v>2002</v>
      </c>
      <c r="G502" s="75">
        <v>32</v>
      </c>
      <c r="H502" s="77">
        <v>1.6</v>
      </c>
      <c r="I502" s="75">
        <v>6</v>
      </c>
      <c r="J502" s="75">
        <v>1715</v>
      </c>
      <c r="K502" s="61">
        <v>45.7</v>
      </c>
      <c r="L502" s="43"/>
      <c r="M502" s="78">
        <v>155</v>
      </c>
      <c r="N502" s="44" t="s">
        <v>1150</v>
      </c>
      <c r="O502" s="44" t="s">
        <v>1322</v>
      </c>
    </row>
    <row r="503" spans="1:15" x14ac:dyDescent="0.2">
      <c r="A503" s="44" t="s">
        <v>232</v>
      </c>
      <c r="B503" s="75">
        <v>3943</v>
      </c>
      <c r="C503" s="75">
        <v>2679</v>
      </c>
      <c r="D503" s="76">
        <v>67.900000000000006</v>
      </c>
      <c r="E503" s="75">
        <v>2672</v>
      </c>
      <c r="F503" s="75">
        <v>2597</v>
      </c>
      <c r="G503" s="75">
        <v>75</v>
      </c>
      <c r="H503" s="77">
        <v>2.8</v>
      </c>
      <c r="I503" s="75">
        <v>7</v>
      </c>
      <c r="J503" s="75">
        <v>1264</v>
      </c>
      <c r="K503" s="61">
        <v>32.1</v>
      </c>
      <c r="L503" s="43"/>
      <c r="M503" s="78">
        <v>155</v>
      </c>
      <c r="N503" s="44" t="s">
        <v>1150</v>
      </c>
      <c r="O503" s="44" t="s">
        <v>1323</v>
      </c>
    </row>
    <row r="504" spans="1:15" x14ac:dyDescent="0.2">
      <c r="A504" s="44" t="s">
        <v>242</v>
      </c>
      <c r="B504" s="75">
        <v>4432</v>
      </c>
      <c r="C504" s="75">
        <v>2746</v>
      </c>
      <c r="D504" s="76">
        <v>62</v>
      </c>
      <c r="E504" s="75">
        <v>2732</v>
      </c>
      <c r="F504" s="75">
        <v>2286</v>
      </c>
      <c r="G504" s="75">
        <v>446</v>
      </c>
      <c r="H504" s="77">
        <v>16.3</v>
      </c>
      <c r="I504" s="75">
        <v>14</v>
      </c>
      <c r="J504" s="75">
        <v>1686</v>
      </c>
      <c r="K504" s="61">
        <v>38</v>
      </c>
      <c r="L504" s="43"/>
      <c r="M504" s="78">
        <v>155</v>
      </c>
      <c r="N504" s="44" t="s">
        <v>1150</v>
      </c>
      <c r="O504" s="44" t="s">
        <v>1333</v>
      </c>
    </row>
    <row r="505" spans="1:15" x14ac:dyDescent="0.2">
      <c r="A505" s="44" t="s">
        <v>260</v>
      </c>
      <c r="B505" s="75">
        <v>926</v>
      </c>
      <c r="C505" s="75">
        <v>613</v>
      </c>
      <c r="D505" s="76">
        <v>66.2</v>
      </c>
      <c r="E505" s="75">
        <v>613</v>
      </c>
      <c r="F505" s="75">
        <v>478</v>
      </c>
      <c r="G505" s="75">
        <v>135</v>
      </c>
      <c r="H505" s="77">
        <v>22</v>
      </c>
      <c r="I505" s="75">
        <v>0</v>
      </c>
      <c r="J505" s="75">
        <v>313</v>
      </c>
      <c r="K505" s="61">
        <v>33.799999999999997</v>
      </c>
      <c r="L505" s="43"/>
      <c r="M505" s="78">
        <v>155</v>
      </c>
      <c r="N505" s="44" t="s">
        <v>1150</v>
      </c>
      <c r="O505" s="44" t="s">
        <v>1351</v>
      </c>
    </row>
    <row r="506" spans="1:15" x14ac:dyDescent="0.2">
      <c r="A506" s="44" t="s">
        <v>323</v>
      </c>
      <c r="B506" s="75">
        <v>4047</v>
      </c>
      <c r="C506" s="75">
        <v>1884</v>
      </c>
      <c r="D506" s="76">
        <v>46.6</v>
      </c>
      <c r="E506" s="75">
        <v>1868</v>
      </c>
      <c r="F506" s="75">
        <v>1830</v>
      </c>
      <c r="G506" s="75">
        <v>38</v>
      </c>
      <c r="H506" s="77">
        <v>2</v>
      </c>
      <c r="I506" s="75">
        <v>16</v>
      </c>
      <c r="J506" s="75">
        <v>2163</v>
      </c>
      <c r="K506" s="61">
        <v>53.4</v>
      </c>
      <c r="L506" s="43"/>
      <c r="M506" s="78">
        <v>155</v>
      </c>
      <c r="N506" s="44" t="s">
        <v>1150</v>
      </c>
      <c r="O506" s="44" t="s">
        <v>1414</v>
      </c>
    </row>
    <row r="507" spans="1:15" x14ac:dyDescent="0.2">
      <c r="A507" s="44" t="s">
        <v>325</v>
      </c>
      <c r="B507" s="75">
        <v>1368</v>
      </c>
      <c r="C507" s="75">
        <v>981</v>
      </c>
      <c r="D507" s="76">
        <v>71.7</v>
      </c>
      <c r="E507" s="75">
        <v>973</v>
      </c>
      <c r="F507" s="75">
        <v>953</v>
      </c>
      <c r="G507" s="75">
        <v>20</v>
      </c>
      <c r="H507" s="77">
        <v>2.1</v>
      </c>
      <c r="I507" s="75">
        <v>8</v>
      </c>
      <c r="J507" s="75">
        <v>387</v>
      </c>
      <c r="K507" s="61">
        <v>28.3</v>
      </c>
      <c r="L507" s="43"/>
      <c r="M507" s="78">
        <v>155</v>
      </c>
      <c r="N507" s="44" t="s">
        <v>1150</v>
      </c>
      <c r="O507" s="44" t="s">
        <v>1416</v>
      </c>
    </row>
    <row r="508" spans="1:15" x14ac:dyDescent="0.2">
      <c r="A508" s="44" t="s">
        <v>376</v>
      </c>
      <c r="B508" s="75">
        <v>1232</v>
      </c>
      <c r="C508" s="75">
        <v>855</v>
      </c>
      <c r="D508" s="76">
        <v>69.400000000000006</v>
      </c>
      <c r="E508" s="75">
        <v>855</v>
      </c>
      <c r="F508" s="75">
        <v>811</v>
      </c>
      <c r="G508" s="75">
        <v>44</v>
      </c>
      <c r="H508" s="77">
        <v>5.0999999999999996</v>
      </c>
      <c r="I508" s="75">
        <v>0</v>
      </c>
      <c r="J508" s="75">
        <v>377</v>
      </c>
      <c r="K508" s="61">
        <v>30.6</v>
      </c>
      <c r="L508" s="43"/>
      <c r="M508" s="78">
        <v>155</v>
      </c>
      <c r="N508" s="44" t="s">
        <v>1150</v>
      </c>
      <c r="O508" s="44" t="s">
        <v>1468</v>
      </c>
    </row>
    <row r="509" spans="1:15" x14ac:dyDescent="0.2">
      <c r="A509" s="44" t="s">
        <v>446</v>
      </c>
      <c r="B509" s="75">
        <v>5069</v>
      </c>
      <c r="C509" s="75">
        <v>3367</v>
      </c>
      <c r="D509" s="76">
        <v>66.400000000000006</v>
      </c>
      <c r="E509" s="75">
        <v>3367</v>
      </c>
      <c r="F509" s="75">
        <v>2813</v>
      </c>
      <c r="G509" s="75">
        <v>554</v>
      </c>
      <c r="H509" s="77">
        <v>16.5</v>
      </c>
      <c r="I509" s="75">
        <v>0</v>
      </c>
      <c r="J509" s="75">
        <v>1702</v>
      </c>
      <c r="K509" s="61">
        <v>33.6</v>
      </c>
      <c r="L509" s="43"/>
      <c r="M509" s="78">
        <v>155</v>
      </c>
      <c r="N509" s="44" t="s">
        <v>1150</v>
      </c>
      <c r="O509" s="44" t="s">
        <v>1540</v>
      </c>
    </row>
    <row r="510" spans="1:15" x14ac:dyDescent="0.2">
      <c r="A510" s="44" t="s">
        <v>455</v>
      </c>
      <c r="B510" s="75">
        <v>8335</v>
      </c>
      <c r="C510" s="75">
        <v>5321</v>
      </c>
      <c r="D510" s="76">
        <v>63.8</v>
      </c>
      <c r="E510" s="75">
        <v>5309</v>
      </c>
      <c r="F510" s="75">
        <v>4600</v>
      </c>
      <c r="G510" s="75">
        <v>709</v>
      </c>
      <c r="H510" s="77">
        <v>13.4</v>
      </c>
      <c r="I510" s="75">
        <v>12</v>
      </c>
      <c r="J510" s="75">
        <v>3014</v>
      </c>
      <c r="K510" s="61">
        <v>36.200000000000003</v>
      </c>
      <c r="L510" s="43"/>
      <c r="M510" s="78">
        <v>155</v>
      </c>
      <c r="N510" s="44" t="s">
        <v>1150</v>
      </c>
      <c r="O510" s="44" t="s">
        <v>1549</v>
      </c>
    </row>
    <row r="511" spans="1:15" x14ac:dyDescent="0.2">
      <c r="A511" s="44" t="s">
        <v>539</v>
      </c>
      <c r="B511" s="75">
        <v>7624</v>
      </c>
      <c r="C511" s="75">
        <v>4763</v>
      </c>
      <c r="D511" s="76">
        <v>62.5</v>
      </c>
      <c r="E511" s="75">
        <v>4763</v>
      </c>
      <c r="F511" s="75">
        <v>4057</v>
      </c>
      <c r="G511" s="75">
        <v>706</v>
      </c>
      <c r="H511" s="77">
        <v>14.8</v>
      </c>
      <c r="I511" s="75">
        <v>0</v>
      </c>
      <c r="J511" s="75">
        <v>2861</v>
      </c>
      <c r="K511" s="61">
        <v>37.5</v>
      </c>
      <c r="L511" s="43"/>
      <c r="M511" s="78">
        <v>155</v>
      </c>
      <c r="N511" s="44" t="s">
        <v>1150</v>
      </c>
      <c r="O511" s="44" t="s">
        <v>1634</v>
      </c>
    </row>
    <row r="512" spans="1:15" x14ac:dyDescent="0.2">
      <c r="A512" s="44" t="s">
        <v>587</v>
      </c>
      <c r="B512" s="75">
        <v>2015</v>
      </c>
      <c r="C512" s="75">
        <v>1297</v>
      </c>
      <c r="D512" s="76">
        <v>64.400000000000006</v>
      </c>
      <c r="E512" s="75">
        <v>1297</v>
      </c>
      <c r="F512" s="75">
        <v>1053</v>
      </c>
      <c r="G512" s="75">
        <v>244</v>
      </c>
      <c r="H512" s="77">
        <v>18.8</v>
      </c>
      <c r="I512" s="75">
        <v>0</v>
      </c>
      <c r="J512" s="75">
        <v>718</v>
      </c>
      <c r="K512" s="61">
        <v>35.6</v>
      </c>
      <c r="L512" s="43"/>
      <c r="M512" s="78">
        <v>155</v>
      </c>
      <c r="N512" s="44" t="s">
        <v>1150</v>
      </c>
      <c r="O512" s="44" t="s">
        <v>1684</v>
      </c>
    </row>
    <row r="513" spans="1:15" x14ac:dyDescent="0.2">
      <c r="A513" s="44" t="s">
        <v>654</v>
      </c>
      <c r="B513" s="75">
        <v>20197</v>
      </c>
      <c r="C513" s="75">
        <v>10488</v>
      </c>
      <c r="D513" s="76">
        <v>51.9</v>
      </c>
      <c r="E513" s="75">
        <v>10298</v>
      </c>
      <c r="F513" s="75">
        <v>9446</v>
      </c>
      <c r="G513" s="75">
        <v>852</v>
      </c>
      <c r="H513" s="77">
        <v>8.3000000000000007</v>
      </c>
      <c r="I513" s="75">
        <v>190</v>
      </c>
      <c r="J513" s="75">
        <v>9709</v>
      </c>
      <c r="K513" s="61">
        <v>48.1</v>
      </c>
      <c r="L513" s="43"/>
      <c r="M513" s="78">
        <v>155</v>
      </c>
      <c r="N513" s="44" t="s">
        <v>1150</v>
      </c>
      <c r="O513" s="44" t="s">
        <v>1752</v>
      </c>
    </row>
    <row r="514" spans="1:15" x14ac:dyDescent="0.2">
      <c r="A514" s="44" t="s">
        <v>697</v>
      </c>
      <c r="B514" s="75">
        <v>25340</v>
      </c>
      <c r="C514" s="75">
        <v>17673</v>
      </c>
      <c r="D514" s="76">
        <v>69.7</v>
      </c>
      <c r="E514" s="75">
        <v>14482</v>
      </c>
      <c r="F514" s="75">
        <v>13933</v>
      </c>
      <c r="G514" s="75">
        <v>549</v>
      </c>
      <c r="H514" s="77">
        <v>3.8</v>
      </c>
      <c r="I514" s="75">
        <v>3191</v>
      </c>
      <c r="J514" s="75">
        <v>7667</v>
      </c>
      <c r="K514" s="61">
        <v>30.3</v>
      </c>
      <c r="L514" s="43"/>
      <c r="M514" s="78">
        <v>155</v>
      </c>
      <c r="N514" s="44" t="s">
        <v>1150</v>
      </c>
      <c r="O514" s="44" t="s">
        <v>1795</v>
      </c>
    </row>
    <row r="515" spans="1:15" x14ac:dyDescent="0.2">
      <c r="A515" s="44" t="s">
        <v>710</v>
      </c>
      <c r="B515" s="75">
        <v>259</v>
      </c>
      <c r="C515" s="75">
        <v>253</v>
      </c>
      <c r="D515" s="76">
        <v>97.7</v>
      </c>
      <c r="E515" s="75">
        <v>253</v>
      </c>
      <c r="F515" s="75">
        <v>208</v>
      </c>
      <c r="G515" s="75">
        <v>45</v>
      </c>
      <c r="H515" s="77">
        <v>17.8</v>
      </c>
      <c r="I515" s="75">
        <v>0</v>
      </c>
      <c r="J515" s="75">
        <v>6</v>
      </c>
      <c r="K515" s="61">
        <v>2.2999999999999998</v>
      </c>
      <c r="L515" s="43"/>
      <c r="M515" s="78">
        <v>155</v>
      </c>
      <c r="N515" s="44" t="s">
        <v>1150</v>
      </c>
      <c r="O515" s="44" t="s">
        <v>1807</v>
      </c>
    </row>
    <row r="516" spans="1:15" x14ac:dyDescent="0.2">
      <c r="A516" s="44" t="s">
        <v>771</v>
      </c>
      <c r="B516" s="75">
        <v>13101</v>
      </c>
      <c r="C516" s="75">
        <v>8758</v>
      </c>
      <c r="D516" s="76">
        <v>66.8</v>
      </c>
      <c r="E516" s="75">
        <v>8650</v>
      </c>
      <c r="F516" s="75">
        <v>8382</v>
      </c>
      <c r="G516" s="75">
        <v>268</v>
      </c>
      <c r="H516" s="77">
        <v>3.1</v>
      </c>
      <c r="I516" s="75">
        <v>108</v>
      </c>
      <c r="J516" s="75">
        <v>4343</v>
      </c>
      <c r="K516" s="61">
        <v>33.200000000000003</v>
      </c>
      <c r="L516" s="43"/>
      <c r="M516" s="78">
        <v>155</v>
      </c>
      <c r="N516" s="44" t="s">
        <v>1150</v>
      </c>
      <c r="O516" s="44" t="s">
        <v>1868</v>
      </c>
    </row>
    <row r="517" spans="1:15" x14ac:dyDescent="0.2">
      <c r="A517" s="44" t="s">
        <v>772</v>
      </c>
      <c r="B517" s="75">
        <v>2365</v>
      </c>
      <c r="C517" s="75">
        <v>1455</v>
      </c>
      <c r="D517" s="76">
        <v>61.5</v>
      </c>
      <c r="E517" s="75">
        <v>1455</v>
      </c>
      <c r="F517" s="75">
        <v>1332</v>
      </c>
      <c r="G517" s="75">
        <v>123</v>
      </c>
      <c r="H517" s="77">
        <v>8.5</v>
      </c>
      <c r="I517" s="75">
        <v>0</v>
      </c>
      <c r="J517" s="75">
        <v>910</v>
      </c>
      <c r="K517" s="61">
        <v>38.5</v>
      </c>
      <c r="L517" s="43"/>
      <c r="M517" s="78">
        <v>155</v>
      </c>
      <c r="N517" s="44" t="s">
        <v>1150</v>
      </c>
      <c r="O517" s="44" t="s">
        <v>1869</v>
      </c>
    </row>
    <row r="518" spans="1:15" x14ac:dyDescent="0.2">
      <c r="A518" s="44" t="s">
        <v>823</v>
      </c>
      <c r="B518" s="75">
        <v>12863</v>
      </c>
      <c r="C518" s="75">
        <v>8874</v>
      </c>
      <c r="D518" s="76">
        <v>69</v>
      </c>
      <c r="E518" s="75">
        <v>8874</v>
      </c>
      <c r="F518" s="75">
        <v>8303</v>
      </c>
      <c r="G518" s="75">
        <v>571</v>
      </c>
      <c r="H518" s="77">
        <v>6.4</v>
      </c>
      <c r="I518" s="75">
        <v>0</v>
      </c>
      <c r="J518" s="75">
        <v>3989</v>
      </c>
      <c r="K518" s="61">
        <v>31</v>
      </c>
      <c r="L518" s="43"/>
      <c r="M518" s="78">
        <v>155</v>
      </c>
      <c r="N518" s="44" t="s">
        <v>1150</v>
      </c>
      <c r="O518" s="44" t="s">
        <v>1920</v>
      </c>
    </row>
    <row r="519" spans="1:15" x14ac:dyDescent="0.2">
      <c r="A519" s="44" t="s">
        <v>884</v>
      </c>
      <c r="B519" s="75">
        <v>107452</v>
      </c>
      <c r="C519" s="75">
        <v>62476</v>
      </c>
      <c r="D519" s="76">
        <v>58.1</v>
      </c>
      <c r="E519" s="75">
        <v>62418</v>
      </c>
      <c r="F519" s="75">
        <v>54902</v>
      </c>
      <c r="G519" s="75">
        <v>7516</v>
      </c>
      <c r="H519" s="77">
        <v>12</v>
      </c>
      <c r="I519" s="75">
        <v>58</v>
      </c>
      <c r="J519" s="75">
        <v>44976</v>
      </c>
      <c r="K519" s="61">
        <v>41.9</v>
      </c>
      <c r="L519" s="43"/>
      <c r="M519" s="78">
        <v>155</v>
      </c>
      <c r="N519" s="44" t="s">
        <v>1150</v>
      </c>
      <c r="O519" s="44" t="s">
        <v>1982</v>
      </c>
    </row>
    <row r="520" spans="1:15" x14ac:dyDescent="0.2">
      <c r="A520" s="44" t="s">
        <v>890</v>
      </c>
      <c r="B520" s="75">
        <v>393</v>
      </c>
      <c r="C520" s="75">
        <v>252</v>
      </c>
      <c r="D520" s="76">
        <v>64.099999999999994</v>
      </c>
      <c r="E520" s="75">
        <v>252</v>
      </c>
      <c r="F520" s="75">
        <v>204</v>
      </c>
      <c r="G520" s="75">
        <v>48</v>
      </c>
      <c r="H520" s="77">
        <v>19</v>
      </c>
      <c r="I520" s="75">
        <v>0</v>
      </c>
      <c r="J520" s="75">
        <v>141</v>
      </c>
      <c r="K520" s="61">
        <v>35.9</v>
      </c>
      <c r="L520" s="43"/>
      <c r="M520" s="78">
        <v>155</v>
      </c>
      <c r="N520" s="44" t="s">
        <v>1150</v>
      </c>
      <c r="O520" s="44" t="s">
        <v>1988</v>
      </c>
    </row>
    <row r="521" spans="1:15" x14ac:dyDescent="0.2">
      <c r="A521" s="44" t="s">
        <v>896</v>
      </c>
      <c r="B521" s="75">
        <v>168</v>
      </c>
      <c r="C521" s="75">
        <v>136</v>
      </c>
      <c r="D521" s="76">
        <v>81</v>
      </c>
      <c r="E521" s="75">
        <v>136</v>
      </c>
      <c r="F521" s="75">
        <v>132</v>
      </c>
      <c r="G521" s="75">
        <v>4</v>
      </c>
      <c r="H521" s="77">
        <v>2.9</v>
      </c>
      <c r="I521" s="75">
        <v>0</v>
      </c>
      <c r="J521" s="75">
        <v>32</v>
      </c>
      <c r="K521" s="61">
        <v>19</v>
      </c>
      <c r="L521" s="43"/>
      <c r="M521" s="78">
        <v>155</v>
      </c>
      <c r="N521" s="44" t="s">
        <v>1150</v>
      </c>
      <c r="O521" s="44" t="s">
        <v>1994</v>
      </c>
    </row>
    <row r="522" spans="1:15" x14ac:dyDescent="0.2">
      <c r="A522" s="44" t="s">
        <v>912</v>
      </c>
      <c r="B522" s="75">
        <v>290</v>
      </c>
      <c r="C522" s="75">
        <v>164</v>
      </c>
      <c r="D522" s="76">
        <v>56.6</v>
      </c>
      <c r="E522" s="75">
        <v>164</v>
      </c>
      <c r="F522" s="75">
        <v>137</v>
      </c>
      <c r="G522" s="75">
        <v>27</v>
      </c>
      <c r="H522" s="77">
        <v>16.5</v>
      </c>
      <c r="I522" s="75">
        <v>0</v>
      </c>
      <c r="J522" s="75">
        <v>126</v>
      </c>
      <c r="K522" s="61">
        <v>43.4</v>
      </c>
      <c r="L522" s="43"/>
      <c r="M522" s="78">
        <v>155</v>
      </c>
      <c r="N522" s="44" t="s">
        <v>1150</v>
      </c>
      <c r="O522" s="44" t="s">
        <v>2010</v>
      </c>
    </row>
    <row r="523" spans="1:15" x14ac:dyDescent="0.2">
      <c r="A523" s="44" t="s">
        <v>939</v>
      </c>
      <c r="B523" s="75">
        <v>23043</v>
      </c>
      <c r="C523" s="75">
        <v>14970</v>
      </c>
      <c r="D523" s="76">
        <v>65</v>
      </c>
      <c r="E523" s="75">
        <v>13524</v>
      </c>
      <c r="F523" s="75">
        <v>12822</v>
      </c>
      <c r="G523" s="75">
        <v>702</v>
      </c>
      <c r="H523" s="77">
        <v>5.2</v>
      </c>
      <c r="I523" s="75">
        <v>1446</v>
      </c>
      <c r="J523" s="75">
        <v>8073</v>
      </c>
      <c r="K523" s="61">
        <v>35</v>
      </c>
      <c r="L523" s="43"/>
      <c r="M523" s="78">
        <v>155</v>
      </c>
      <c r="N523" s="44" t="s">
        <v>1150</v>
      </c>
      <c r="O523" s="44" t="s">
        <v>2038</v>
      </c>
    </row>
    <row r="524" spans="1:15" x14ac:dyDescent="0.2">
      <c r="A524" s="44" t="s">
        <v>955</v>
      </c>
      <c r="B524" s="75">
        <v>7541</v>
      </c>
      <c r="C524" s="75">
        <v>4697</v>
      </c>
      <c r="D524" s="76">
        <v>62.3</v>
      </c>
      <c r="E524" s="75">
        <v>4697</v>
      </c>
      <c r="F524" s="75">
        <v>4188</v>
      </c>
      <c r="G524" s="75">
        <v>509</v>
      </c>
      <c r="H524" s="77">
        <v>10.8</v>
      </c>
      <c r="I524" s="75">
        <v>0</v>
      </c>
      <c r="J524" s="75">
        <v>2844</v>
      </c>
      <c r="K524" s="61">
        <v>37.700000000000003</v>
      </c>
      <c r="L524" s="43"/>
      <c r="M524" s="78">
        <v>155</v>
      </c>
      <c r="N524" s="44" t="s">
        <v>1150</v>
      </c>
      <c r="O524" s="44" t="s">
        <v>2054</v>
      </c>
    </row>
    <row r="525" spans="1:15" x14ac:dyDescent="0.2">
      <c r="A525" s="44" t="s">
        <v>972</v>
      </c>
      <c r="B525" s="75">
        <v>377</v>
      </c>
      <c r="C525" s="75">
        <v>243</v>
      </c>
      <c r="D525" s="76">
        <v>64.5</v>
      </c>
      <c r="E525" s="75">
        <v>243</v>
      </c>
      <c r="F525" s="75">
        <v>243</v>
      </c>
      <c r="G525" s="75">
        <v>0</v>
      </c>
      <c r="H525" s="77">
        <v>0</v>
      </c>
      <c r="I525" s="75">
        <v>0</v>
      </c>
      <c r="J525" s="75">
        <v>134</v>
      </c>
      <c r="K525" s="61">
        <v>35.5</v>
      </c>
      <c r="L525" s="43"/>
      <c r="M525" s="78">
        <v>155</v>
      </c>
      <c r="N525" s="44" t="s">
        <v>1150</v>
      </c>
      <c r="O525" s="44" t="s">
        <v>2071</v>
      </c>
    </row>
    <row r="526" spans="1:15" x14ac:dyDescent="0.2">
      <c r="A526" s="41" t="s">
        <v>62</v>
      </c>
      <c r="B526" s="70">
        <v>97675</v>
      </c>
      <c r="C526" s="70">
        <v>61208</v>
      </c>
      <c r="D526" s="71">
        <v>62.7</v>
      </c>
      <c r="E526" s="70">
        <v>61120</v>
      </c>
      <c r="F526" s="70">
        <v>58501</v>
      </c>
      <c r="G526" s="70">
        <v>2619</v>
      </c>
      <c r="H526" s="72">
        <v>4.3</v>
      </c>
      <c r="I526" s="70">
        <v>88</v>
      </c>
      <c r="J526" s="70">
        <v>36467</v>
      </c>
      <c r="K526" s="60">
        <v>37.299999999999997</v>
      </c>
      <c r="L526" s="73"/>
      <c r="M526" s="74" t="s">
        <v>1123</v>
      </c>
      <c r="N526" s="41" t="s">
        <v>1151</v>
      </c>
      <c r="O526" s="41"/>
    </row>
    <row r="527" spans="1:15" x14ac:dyDescent="0.2">
      <c r="A527" s="44" t="s">
        <v>110</v>
      </c>
      <c r="B527" s="75">
        <v>7210</v>
      </c>
      <c r="C527" s="75">
        <v>4551</v>
      </c>
      <c r="D527" s="76">
        <v>63.1</v>
      </c>
      <c r="E527" s="75">
        <v>4525</v>
      </c>
      <c r="F527" s="75">
        <v>4199</v>
      </c>
      <c r="G527" s="75">
        <v>326</v>
      </c>
      <c r="H527" s="77">
        <v>7.2</v>
      </c>
      <c r="I527" s="75">
        <v>26</v>
      </c>
      <c r="J527" s="75">
        <v>2659</v>
      </c>
      <c r="K527" s="61">
        <v>36.9</v>
      </c>
      <c r="L527" s="43"/>
      <c r="M527" s="78">
        <v>155</v>
      </c>
      <c r="N527" s="44" t="s">
        <v>1151</v>
      </c>
      <c r="O527" s="44" t="s">
        <v>1200</v>
      </c>
    </row>
    <row r="528" spans="1:15" x14ac:dyDescent="0.2">
      <c r="A528" s="44" t="s">
        <v>114</v>
      </c>
      <c r="B528" s="75">
        <v>2733</v>
      </c>
      <c r="C528" s="75">
        <v>1939</v>
      </c>
      <c r="D528" s="76">
        <v>70.900000000000006</v>
      </c>
      <c r="E528" s="75">
        <v>1939</v>
      </c>
      <c r="F528" s="75">
        <v>1897</v>
      </c>
      <c r="G528" s="75">
        <v>42</v>
      </c>
      <c r="H528" s="77">
        <v>2.2000000000000002</v>
      </c>
      <c r="I528" s="75">
        <v>0</v>
      </c>
      <c r="J528" s="75">
        <v>794</v>
      </c>
      <c r="K528" s="61">
        <v>29.1</v>
      </c>
      <c r="L528" s="43"/>
      <c r="M528" s="78">
        <v>155</v>
      </c>
      <c r="N528" s="44" t="s">
        <v>1151</v>
      </c>
      <c r="O528" s="44" t="s">
        <v>1204</v>
      </c>
    </row>
    <row r="529" spans="1:15" x14ac:dyDescent="0.2">
      <c r="A529" s="44" t="s">
        <v>216</v>
      </c>
      <c r="B529" s="75">
        <v>4094</v>
      </c>
      <c r="C529" s="75">
        <v>2455</v>
      </c>
      <c r="D529" s="76">
        <v>60</v>
      </c>
      <c r="E529" s="75">
        <v>2455</v>
      </c>
      <c r="F529" s="75">
        <v>2374</v>
      </c>
      <c r="G529" s="75">
        <v>81</v>
      </c>
      <c r="H529" s="77">
        <v>3.3</v>
      </c>
      <c r="I529" s="75">
        <v>0</v>
      </c>
      <c r="J529" s="75">
        <v>1639</v>
      </c>
      <c r="K529" s="61">
        <v>40</v>
      </c>
      <c r="L529" s="43"/>
      <c r="M529" s="78">
        <v>155</v>
      </c>
      <c r="N529" s="44" t="s">
        <v>1151</v>
      </c>
      <c r="O529" s="44" t="s">
        <v>1308</v>
      </c>
    </row>
    <row r="530" spans="1:15" x14ac:dyDescent="0.2">
      <c r="A530" s="44" t="s">
        <v>317</v>
      </c>
      <c r="B530" s="75">
        <v>1210</v>
      </c>
      <c r="C530" s="75">
        <v>805</v>
      </c>
      <c r="D530" s="76">
        <v>66.5</v>
      </c>
      <c r="E530" s="75">
        <v>805</v>
      </c>
      <c r="F530" s="75">
        <v>798</v>
      </c>
      <c r="G530" s="75">
        <v>7</v>
      </c>
      <c r="H530" s="77">
        <v>0.9</v>
      </c>
      <c r="I530" s="75">
        <v>0</v>
      </c>
      <c r="J530" s="75">
        <v>405</v>
      </c>
      <c r="K530" s="61">
        <v>33.5</v>
      </c>
      <c r="L530" s="43"/>
      <c r="M530" s="78">
        <v>155</v>
      </c>
      <c r="N530" s="44" t="s">
        <v>1151</v>
      </c>
      <c r="O530" s="44" t="s">
        <v>1408</v>
      </c>
    </row>
    <row r="531" spans="1:15" x14ac:dyDescent="0.2">
      <c r="A531" s="44" t="s">
        <v>723</v>
      </c>
      <c r="B531" s="75">
        <v>55931</v>
      </c>
      <c r="C531" s="75">
        <v>36033</v>
      </c>
      <c r="D531" s="76">
        <v>64.400000000000006</v>
      </c>
      <c r="E531" s="75">
        <v>35996</v>
      </c>
      <c r="F531" s="75">
        <v>34378</v>
      </c>
      <c r="G531" s="75">
        <v>1618</v>
      </c>
      <c r="H531" s="77">
        <v>4.5</v>
      </c>
      <c r="I531" s="75">
        <v>37</v>
      </c>
      <c r="J531" s="75">
        <v>19898</v>
      </c>
      <c r="K531" s="61">
        <v>35.6</v>
      </c>
      <c r="L531" s="43"/>
      <c r="M531" s="78">
        <v>155</v>
      </c>
      <c r="N531" s="44" t="s">
        <v>1151</v>
      </c>
      <c r="O531" s="44" t="s">
        <v>1820</v>
      </c>
    </row>
    <row r="532" spans="1:15" x14ac:dyDescent="0.2">
      <c r="A532" s="44" t="s">
        <v>882</v>
      </c>
      <c r="B532" s="75">
        <v>4666</v>
      </c>
      <c r="C532" s="75">
        <v>2922</v>
      </c>
      <c r="D532" s="76">
        <v>62.6</v>
      </c>
      <c r="E532" s="75">
        <v>2922</v>
      </c>
      <c r="F532" s="75">
        <v>2797</v>
      </c>
      <c r="G532" s="75">
        <v>125</v>
      </c>
      <c r="H532" s="77">
        <v>4.3</v>
      </c>
      <c r="I532" s="75">
        <v>0</v>
      </c>
      <c r="J532" s="75">
        <v>1744</v>
      </c>
      <c r="K532" s="61">
        <v>37.4</v>
      </c>
      <c r="L532" s="43"/>
      <c r="M532" s="78">
        <v>155</v>
      </c>
      <c r="N532" s="44" t="s">
        <v>1151</v>
      </c>
      <c r="O532" s="44" t="s">
        <v>1980</v>
      </c>
    </row>
    <row r="533" spans="1:15" x14ac:dyDescent="0.2">
      <c r="A533" s="44" t="s">
        <v>2278</v>
      </c>
      <c r="B533" s="75">
        <v>2619</v>
      </c>
      <c r="C533" s="75">
        <v>1018</v>
      </c>
      <c r="D533" s="76">
        <v>38.9</v>
      </c>
      <c r="E533" s="75">
        <v>1018</v>
      </c>
      <c r="F533" s="75">
        <v>991</v>
      </c>
      <c r="G533" s="75">
        <v>27</v>
      </c>
      <c r="H533" s="77">
        <v>2.7</v>
      </c>
      <c r="I533" s="75">
        <v>0</v>
      </c>
      <c r="J533" s="75">
        <v>1601</v>
      </c>
      <c r="K533" s="61">
        <v>61.1</v>
      </c>
      <c r="L533" s="43"/>
      <c r="M533" s="78">
        <v>155</v>
      </c>
      <c r="N533" s="44" t="s">
        <v>1151</v>
      </c>
      <c r="O533" s="44" t="s">
        <v>2221</v>
      </c>
    </row>
    <row r="534" spans="1:15" x14ac:dyDescent="0.2">
      <c r="A534" s="41" t="s">
        <v>63</v>
      </c>
      <c r="B534" s="70">
        <v>73812</v>
      </c>
      <c r="C534" s="70">
        <v>43669</v>
      </c>
      <c r="D534" s="71">
        <v>59.2</v>
      </c>
      <c r="E534" s="70">
        <v>43624</v>
      </c>
      <c r="F534" s="70">
        <v>41553</v>
      </c>
      <c r="G534" s="70">
        <v>2071</v>
      </c>
      <c r="H534" s="72">
        <v>4.7</v>
      </c>
      <c r="I534" s="70">
        <v>45</v>
      </c>
      <c r="J534" s="70">
        <v>30143</v>
      </c>
      <c r="K534" s="60">
        <v>40.799999999999997</v>
      </c>
      <c r="L534" s="73"/>
      <c r="M534" s="74" t="s">
        <v>1123</v>
      </c>
      <c r="N534" s="41" t="s">
        <v>1152</v>
      </c>
      <c r="O534" s="41"/>
    </row>
    <row r="535" spans="1:15" x14ac:dyDescent="0.2">
      <c r="A535" s="44" t="s">
        <v>106</v>
      </c>
      <c r="B535" s="75">
        <v>5360</v>
      </c>
      <c r="C535" s="75">
        <v>2770</v>
      </c>
      <c r="D535" s="76">
        <v>51.7</v>
      </c>
      <c r="E535" s="75">
        <v>2762</v>
      </c>
      <c r="F535" s="75">
        <v>2667</v>
      </c>
      <c r="G535" s="75">
        <v>95</v>
      </c>
      <c r="H535" s="77">
        <v>3.4</v>
      </c>
      <c r="I535" s="75">
        <v>8</v>
      </c>
      <c r="J535" s="75">
        <v>2590</v>
      </c>
      <c r="K535" s="61">
        <v>48.3</v>
      </c>
      <c r="L535" s="43"/>
      <c r="M535" s="78">
        <v>155</v>
      </c>
      <c r="N535" s="44" t="s">
        <v>1152</v>
      </c>
      <c r="O535" s="44" t="s">
        <v>1196</v>
      </c>
    </row>
    <row r="536" spans="1:15" x14ac:dyDescent="0.2">
      <c r="A536" s="44" t="s">
        <v>452</v>
      </c>
      <c r="B536" s="75">
        <v>8761</v>
      </c>
      <c r="C536" s="75">
        <v>4992</v>
      </c>
      <c r="D536" s="76">
        <v>57</v>
      </c>
      <c r="E536" s="75">
        <v>4980</v>
      </c>
      <c r="F536" s="75">
        <v>4768</v>
      </c>
      <c r="G536" s="75">
        <v>212</v>
      </c>
      <c r="H536" s="77">
        <v>4.3</v>
      </c>
      <c r="I536" s="75">
        <v>12</v>
      </c>
      <c r="J536" s="75">
        <v>3769</v>
      </c>
      <c r="K536" s="61">
        <v>43</v>
      </c>
      <c r="L536" s="43"/>
      <c r="M536" s="78">
        <v>155</v>
      </c>
      <c r="N536" s="44" t="s">
        <v>1152</v>
      </c>
      <c r="O536" s="44" t="s">
        <v>1546</v>
      </c>
    </row>
    <row r="537" spans="1:15" x14ac:dyDescent="0.2">
      <c r="A537" s="44" t="s">
        <v>566</v>
      </c>
      <c r="B537" s="75">
        <v>3141</v>
      </c>
      <c r="C537" s="75">
        <v>1459</v>
      </c>
      <c r="D537" s="76">
        <v>46.5</v>
      </c>
      <c r="E537" s="75">
        <v>1459</v>
      </c>
      <c r="F537" s="75">
        <v>1401</v>
      </c>
      <c r="G537" s="75">
        <v>58</v>
      </c>
      <c r="H537" s="77">
        <v>4</v>
      </c>
      <c r="I537" s="75">
        <v>0</v>
      </c>
      <c r="J537" s="75">
        <v>1682</v>
      </c>
      <c r="K537" s="61">
        <v>53.5</v>
      </c>
      <c r="L537" s="43"/>
      <c r="M537" s="78">
        <v>155</v>
      </c>
      <c r="N537" s="44" t="s">
        <v>1152</v>
      </c>
      <c r="O537" s="44" t="s">
        <v>1662</v>
      </c>
    </row>
    <row r="538" spans="1:15" x14ac:dyDescent="0.2">
      <c r="A538" s="44" t="s">
        <v>572</v>
      </c>
      <c r="B538" s="75">
        <v>4155</v>
      </c>
      <c r="C538" s="75">
        <v>1775</v>
      </c>
      <c r="D538" s="76">
        <v>42.7</v>
      </c>
      <c r="E538" s="75">
        <v>1756</v>
      </c>
      <c r="F538" s="75">
        <v>1677</v>
      </c>
      <c r="G538" s="75">
        <v>79</v>
      </c>
      <c r="H538" s="77">
        <v>4.5</v>
      </c>
      <c r="I538" s="75">
        <v>19</v>
      </c>
      <c r="J538" s="75">
        <v>2380</v>
      </c>
      <c r="K538" s="61">
        <v>57.3</v>
      </c>
      <c r="L538" s="43"/>
      <c r="M538" s="78">
        <v>155</v>
      </c>
      <c r="N538" s="44" t="s">
        <v>1152</v>
      </c>
      <c r="O538" s="44" t="s">
        <v>1668</v>
      </c>
    </row>
    <row r="539" spans="1:15" x14ac:dyDescent="0.2">
      <c r="A539" s="44" t="s">
        <v>726</v>
      </c>
      <c r="B539" s="75">
        <v>2433</v>
      </c>
      <c r="C539" s="75">
        <v>1462</v>
      </c>
      <c r="D539" s="76">
        <v>60.1</v>
      </c>
      <c r="E539" s="75">
        <v>1462</v>
      </c>
      <c r="F539" s="75">
        <v>1353</v>
      </c>
      <c r="G539" s="75">
        <v>109</v>
      </c>
      <c r="H539" s="77">
        <v>7.5</v>
      </c>
      <c r="I539" s="75">
        <v>0</v>
      </c>
      <c r="J539" s="75">
        <v>971</v>
      </c>
      <c r="K539" s="61">
        <v>39.9</v>
      </c>
      <c r="L539" s="43"/>
      <c r="M539" s="78">
        <v>155</v>
      </c>
      <c r="N539" s="44" t="s">
        <v>1152</v>
      </c>
      <c r="O539" s="44" t="s">
        <v>1823</v>
      </c>
    </row>
    <row r="540" spans="1:15" x14ac:dyDescent="0.2">
      <c r="A540" s="44" t="s">
        <v>791</v>
      </c>
      <c r="B540" s="75">
        <v>1176</v>
      </c>
      <c r="C540" s="75">
        <v>645</v>
      </c>
      <c r="D540" s="76">
        <v>54.8</v>
      </c>
      <c r="E540" s="75">
        <v>645</v>
      </c>
      <c r="F540" s="75">
        <v>602</v>
      </c>
      <c r="G540" s="75">
        <v>43</v>
      </c>
      <c r="H540" s="77">
        <v>6.7</v>
      </c>
      <c r="I540" s="75">
        <v>0</v>
      </c>
      <c r="J540" s="75">
        <v>531</v>
      </c>
      <c r="K540" s="61">
        <v>45.2</v>
      </c>
      <c r="L540" s="43"/>
      <c r="M540" s="78">
        <v>155</v>
      </c>
      <c r="N540" s="44" t="s">
        <v>1152</v>
      </c>
      <c r="O540" s="44" t="s">
        <v>1888</v>
      </c>
    </row>
    <row r="541" spans="1:15" x14ac:dyDescent="0.2">
      <c r="A541" s="44" t="s">
        <v>1025</v>
      </c>
      <c r="B541" s="75">
        <v>10688</v>
      </c>
      <c r="C541" s="75">
        <v>8441</v>
      </c>
      <c r="D541" s="76">
        <v>79</v>
      </c>
      <c r="E541" s="75">
        <v>8435</v>
      </c>
      <c r="F541" s="75">
        <v>8110</v>
      </c>
      <c r="G541" s="75">
        <v>325</v>
      </c>
      <c r="H541" s="77">
        <v>3.9</v>
      </c>
      <c r="I541" s="75">
        <v>6</v>
      </c>
      <c r="J541" s="75">
        <v>2247</v>
      </c>
      <c r="K541" s="61">
        <v>21</v>
      </c>
      <c r="L541" s="43"/>
      <c r="M541" s="78">
        <v>155</v>
      </c>
      <c r="N541" s="44" t="s">
        <v>1152</v>
      </c>
      <c r="O541" s="44" t="s">
        <v>2126</v>
      </c>
    </row>
    <row r="542" spans="1:15" x14ac:dyDescent="0.2">
      <c r="A542" s="41" t="s">
        <v>64</v>
      </c>
      <c r="B542" s="70">
        <v>2153952</v>
      </c>
      <c r="C542" s="70">
        <v>1411901</v>
      </c>
      <c r="D542" s="71">
        <v>65.5</v>
      </c>
      <c r="E542" s="70">
        <v>1409897</v>
      </c>
      <c r="F542" s="70">
        <v>1338838</v>
      </c>
      <c r="G542" s="70">
        <v>71059</v>
      </c>
      <c r="H542" s="72">
        <v>5</v>
      </c>
      <c r="I542" s="70">
        <v>2004</v>
      </c>
      <c r="J542" s="70">
        <v>742051</v>
      </c>
      <c r="K542" s="60">
        <v>34.5</v>
      </c>
      <c r="L542" s="73"/>
      <c r="M542" s="74" t="s">
        <v>1123</v>
      </c>
      <c r="N542" s="41" t="s">
        <v>1153</v>
      </c>
      <c r="O542" s="41"/>
    </row>
    <row r="543" spans="1:15" x14ac:dyDescent="0.2">
      <c r="A543" s="44" t="s">
        <v>2279</v>
      </c>
      <c r="B543" s="75">
        <v>30629</v>
      </c>
      <c r="C543" s="75">
        <v>24641</v>
      </c>
      <c r="D543" s="76">
        <v>80.400000000000006</v>
      </c>
      <c r="E543" s="75">
        <v>24609</v>
      </c>
      <c r="F543" s="75">
        <v>23970</v>
      </c>
      <c r="G543" s="75">
        <v>639</v>
      </c>
      <c r="H543" s="77">
        <v>2.6</v>
      </c>
      <c r="I543" s="75">
        <v>32</v>
      </c>
      <c r="J543" s="75">
        <v>5988</v>
      </c>
      <c r="K543" s="61">
        <v>19.600000000000001</v>
      </c>
      <c r="L543" s="43"/>
      <c r="M543" s="78">
        <v>155</v>
      </c>
      <c r="N543" s="44" t="s">
        <v>1153</v>
      </c>
      <c r="O543" s="44" t="s">
        <v>1189</v>
      </c>
    </row>
    <row r="544" spans="1:15" x14ac:dyDescent="0.2">
      <c r="A544" s="44" t="s">
        <v>112</v>
      </c>
      <c r="B544" s="75">
        <v>237298</v>
      </c>
      <c r="C544" s="75">
        <v>152422</v>
      </c>
      <c r="D544" s="76">
        <v>64.2</v>
      </c>
      <c r="E544" s="75">
        <v>152255</v>
      </c>
      <c r="F544" s="75">
        <v>142825</v>
      </c>
      <c r="G544" s="75">
        <v>9430</v>
      </c>
      <c r="H544" s="77">
        <v>6.2</v>
      </c>
      <c r="I544" s="75">
        <v>167</v>
      </c>
      <c r="J544" s="75">
        <v>84876</v>
      </c>
      <c r="K544" s="61">
        <v>35.799999999999997</v>
      </c>
      <c r="L544" s="43"/>
      <c r="M544" s="78">
        <v>155</v>
      </c>
      <c r="N544" s="44" t="s">
        <v>1153</v>
      </c>
      <c r="O544" s="44" t="s">
        <v>1202</v>
      </c>
    </row>
    <row r="545" spans="1:15" x14ac:dyDescent="0.2">
      <c r="A545" s="44" t="s">
        <v>194</v>
      </c>
      <c r="B545" s="75">
        <v>27319</v>
      </c>
      <c r="C545" s="75">
        <v>18931</v>
      </c>
      <c r="D545" s="76">
        <v>69.3</v>
      </c>
      <c r="E545" s="75">
        <v>18900</v>
      </c>
      <c r="F545" s="75">
        <v>18207</v>
      </c>
      <c r="G545" s="75">
        <v>693</v>
      </c>
      <c r="H545" s="77">
        <v>3.7</v>
      </c>
      <c r="I545" s="75">
        <v>31</v>
      </c>
      <c r="J545" s="75">
        <v>8388</v>
      </c>
      <c r="K545" s="61">
        <v>30.7</v>
      </c>
      <c r="L545" s="43"/>
      <c r="M545" s="78">
        <v>155</v>
      </c>
      <c r="N545" s="44" t="s">
        <v>1153</v>
      </c>
      <c r="O545" s="44" t="s">
        <v>1287</v>
      </c>
    </row>
    <row r="546" spans="1:15" x14ac:dyDescent="0.2">
      <c r="A546" s="44" t="s">
        <v>201</v>
      </c>
      <c r="B546" s="75">
        <v>57518</v>
      </c>
      <c r="C546" s="75">
        <v>36827</v>
      </c>
      <c r="D546" s="76">
        <v>64</v>
      </c>
      <c r="E546" s="75">
        <v>36763</v>
      </c>
      <c r="F546" s="75">
        <v>34538</v>
      </c>
      <c r="G546" s="75">
        <v>2225</v>
      </c>
      <c r="H546" s="77">
        <v>6.1</v>
      </c>
      <c r="I546" s="75">
        <v>64</v>
      </c>
      <c r="J546" s="75">
        <v>20691</v>
      </c>
      <c r="K546" s="61">
        <v>36</v>
      </c>
      <c r="L546" s="43"/>
      <c r="M546" s="78">
        <v>155</v>
      </c>
      <c r="N546" s="44" t="s">
        <v>1153</v>
      </c>
      <c r="O546" s="44" t="s">
        <v>1294</v>
      </c>
    </row>
    <row r="547" spans="1:15" x14ac:dyDescent="0.2">
      <c r="A547" s="44" t="s">
        <v>291</v>
      </c>
      <c r="B547" s="75">
        <v>85946</v>
      </c>
      <c r="C547" s="75">
        <v>59493</v>
      </c>
      <c r="D547" s="76">
        <v>69.2</v>
      </c>
      <c r="E547" s="75">
        <v>59456</v>
      </c>
      <c r="F547" s="75">
        <v>56681</v>
      </c>
      <c r="G547" s="75">
        <v>2775</v>
      </c>
      <c r="H547" s="77">
        <v>4.7</v>
      </c>
      <c r="I547" s="75">
        <v>37</v>
      </c>
      <c r="J547" s="75">
        <v>26453</v>
      </c>
      <c r="K547" s="61">
        <v>30.8</v>
      </c>
      <c r="L547" s="43"/>
      <c r="M547" s="78">
        <v>155</v>
      </c>
      <c r="N547" s="44" t="s">
        <v>1153</v>
      </c>
      <c r="O547" s="44" t="s">
        <v>1382</v>
      </c>
    </row>
    <row r="548" spans="1:15" x14ac:dyDescent="0.2">
      <c r="A548" s="44" t="s">
        <v>293</v>
      </c>
      <c r="B548" s="75">
        <v>8891</v>
      </c>
      <c r="C548" s="75">
        <v>6096</v>
      </c>
      <c r="D548" s="76">
        <v>68.599999999999994</v>
      </c>
      <c r="E548" s="75">
        <v>6064</v>
      </c>
      <c r="F548" s="75">
        <v>5942</v>
      </c>
      <c r="G548" s="75">
        <v>122</v>
      </c>
      <c r="H548" s="77">
        <v>2</v>
      </c>
      <c r="I548" s="75">
        <v>32</v>
      </c>
      <c r="J548" s="75">
        <v>2795</v>
      </c>
      <c r="K548" s="61">
        <v>31.4</v>
      </c>
      <c r="L548" s="43"/>
      <c r="M548" s="78">
        <v>155</v>
      </c>
      <c r="N548" s="44" t="s">
        <v>1153</v>
      </c>
      <c r="O548" s="44" t="s">
        <v>1384</v>
      </c>
    </row>
    <row r="549" spans="1:15" x14ac:dyDescent="0.2">
      <c r="A549" s="44" t="s">
        <v>310</v>
      </c>
      <c r="B549" s="75">
        <v>35443</v>
      </c>
      <c r="C549" s="75">
        <v>23941</v>
      </c>
      <c r="D549" s="76">
        <v>67.5</v>
      </c>
      <c r="E549" s="75">
        <v>23879</v>
      </c>
      <c r="F549" s="75">
        <v>22650</v>
      </c>
      <c r="G549" s="75">
        <v>1229</v>
      </c>
      <c r="H549" s="77">
        <v>5.0999999999999996</v>
      </c>
      <c r="I549" s="75">
        <v>62</v>
      </c>
      <c r="J549" s="75">
        <v>11502</v>
      </c>
      <c r="K549" s="61">
        <v>32.5</v>
      </c>
      <c r="L549" s="43"/>
      <c r="M549" s="78">
        <v>155</v>
      </c>
      <c r="N549" s="44" t="s">
        <v>1153</v>
      </c>
      <c r="O549" s="44" t="s">
        <v>1401</v>
      </c>
    </row>
    <row r="550" spans="1:15" x14ac:dyDescent="0.2">
      <c r="A550" s="44" t="s">
        <v>312</v>
      </c>
      <c r="B550" s="75">
        <v>28714</v>
      </c>
      <c r="C550" s="75">
        <v>19648</v>
      </c>
      <c r="D550" s="76">
        <v>68.400000000000006</v>
      </c>
      <c r="E550" s="75">
        <v>19648</v>
      </c>
      <c r="F550" s="75">
        <v>18900</v>
      </c>
      <c r="G550" s="75">
        <v>748</v>
      </c>
      <c r="H550" s="77">
        <v>3.8</v>
      </c>
      <c r="I550" s="75">
        <v>0</v>
      </c>
      <c r="J550" s="75">
        <v>9066</v>
      </c>
      <c r="K550" s="61">
        <v>31.6</v>
      </c>
      <c r="L550" s="43"/>
      <c r="M550" s="78">
        <v>155</v>
      </c>
      <c r="N550" s="44" t="s">
        <v>1153</v>
      </c>
      <c r="O550" s="44" t="s">
        <v>1403</v>
      </c>
    </row>
    <row r="551" spans="1:15" x14ac:dyDescent="0.2">
      <c r="A551" s="44" t="s">
        <v>2280</v>
      </c>
      <c r="B551" s="75">
        <v>7624</v>
      </c>
      <c r="C551" s="75">
        <v>6053</v>
      </c>
      <c r="D551" s="76">
        <v>79.400000000000006</v>
      </c>
      <c r="E551" s="75">
        <v>6037</v>
      </c>
      <c r="F551" s="75">
        <v>5943</v>
      </c>
      <c r="G551" s="75">
        <v>94</v>
      </c>
      <c r="H551" s="77">
        <v>1.6</v>
      </c>
      <c r="I551" s="75">
        <v>16</v>
      </c>
      <c r="J551" s="75">
        <v>1571</v>
      </c>
      <c r="K551" s="61">
        <v>20.6</v>
      </c>
      <c r="L551" s="43"/>
      <c r="M551" s="78">
        <v>155</v>
      </c>
      <c r="N551" s="44" t="s">
        <v>1153</v>
      </c>
      <c r="O551" s="44" t="s">
        <v>2236</v>
      </c>
    </row>
    <row r="552" spans="1:15" x14ac:dyDescent="0.2">
      <c r="A552" s="44" t="s">
        <v>421</v>
      </c>
      <c r="B552" s="75">
        <v>43466</v>
      </c>
      <c r="C552" s="75">
        <v>28818</v>
      </c>
      <c r="D552" s="76">
        <v>66.3</v>
      </c>
      <c r="E552" s="75">
        <v>28802</v>
      </c>
      <c r="F552" s="75">
        <v>27621</v>
      </c>
      <c r="G552" s="75">
        <v>1181</v>
      </c>
      <c r="H552" s="77">
        <v>4.0999999999999996</v>
      </c>
      <c r="I552" s="75">
        <v>16</v>
      </c>
      <c r="J552" s="75">
        <v>14648</v>
      </c>
      <c r="K552" s="61">
        <v>33.700000000000003</v>
      </c>
      <c r="L552" s="43"/>
      <c r="M552" s="78">
        <v>155</v>
      </c>
      <c r="N552" s="44" t="s">
        <v>1153</v>
      </c>
      <c r="O552" s="44" t="s">
        <v>1514</v>
      </c>
    </row>
    <row r="553" spans="1:15" x14ac:dyDescent="0.2">
      <c r="A553" s="44" t="s">
        <v>431</v>
      </c>
      <c r="B553" s="75">
        <v>97722</v>
      </c>
      <c r="C553" s="75">
        <v>62957</v>
      </c>
      <c r="D553" s="76">
        <v>64.400000000000006</v>
      </c>
      <c r="E553" s="75">
        <v>62938</v>
      </c>
      <c r="F553" s="75">
        <v>59332</v>
      </c>
      <c r="G553" s="75">
        <v>3606</v>
      </c>
      <c r="H553" s="77">
        <v>5.7</v>
      </c>
      <c r="I553" s="75">
        <v>19</v>
      </c>
      <c r="J553" s="75">
        <v>34765</v>
      </c>
      <c r="K553" s="61">
        <v>35.6</v>
      </c>
      <c r="L553" s="43"/>
      <c r="M553" s="78">
        <v>155</v>
      </c>
      <c r="N553" s="44" t="s">
        <v>1153</v>
      </c>
      <c r="O553" s="44" t="s">
        <v>1524</v>
      </c>
    </row>
    <row r="554" spans="1:15" x14ac:dyDescent="0.2">
      <c r="A554" s="44" t="s">
        <v>436</v>
      </c>
      <c r="B554" s="75">
        <v>122976</v>
      </c>
      <c r="C554" s="75">
        <v>74484</v>
      </c>
      <c r="D554" s="76">
        <v>60.6</v>
      </c>
      <c r="E554" s="75">
        <v>74424</v>
      </c>
      <c r="F554" s="75">
        <v>69356</v>
      </c>
      <c r="G554" s="75">
        <v>5068</v>
      </c>
      <c r="H554" s="77">
        <v>6.8</v>
      </c>
      <c r="I554" s="75">
        <v>60</v>
      </c>
      <c r="J554" s="75">
        <v>48492</v>
      </c>
      <c r="K554" s="61">
        <v>39.4</v>
      </c>
      <c r="L554" s="43"/>
      <c r="M554" s="78">
        <v>155</v>
      </c>
      <c r="N554" s="44" t="s">
        <v>1153</v>
      </c>
      <c r="O554" s="44" t="s">
        <v>1529</v>
      </c>
    </row>
    <row r="555" spans="1:15" x14ac:dyDescent="0.2">
      <c r="A555" s="44" t="s">
        <v>498</v>
      </c>
      <c r="B555" s="75">
        <v>152059</v>
      </c>
      <c r="C555" s="75">
        <v>107133</v>
      </c>
      <c r="D555" s="76">
        <v>70.5</v>
      </c>
      <c r="E555" s="75">
        <v>106999</v>
      </c>
      <c r="F555" s="75">
        <v>102866</v>
      </c>
      <c r="G555" s="75">
        <v>4133</v>
      </c>
      <c r="H555" s="77">
        <v>3.9</v>
      </c>
      <c r="I555" s="75">
        <v>134</v>
      </c>
      <c r="J555" s="75">
        <v>44926</v>
      </c>
      <c r="K555" s="61">
        <v>29.5</v>
      </c>
      <c r="L555" s="43"/>
      <c r="M555" s="78">
        <v>155</v>
      </c>
      <c r="N555" s="44" t="s">
        <v>1153</v>
      </c>
      <c r="O555" s="44" t="s">
        <v>1593</v>
      </c>
    </row>
    <row r="556" spans="1:15" x14ac:dyDescent="0.2">
      <c r="A556" s="44" t="s">
        <v>516</v>
      </c>
      <c r="B556" s="75">
        <v>113539</v>
      </c>
      <c r="C556" s="75">
        <v>77744</v>
      </c>
      <c r="D556" s="76">
        <v>68.5</v>
      </c>
      <c r="E556" s="75">
        <v>77665</v>
      </c>
      <c r="F556" s="75">
        <v>73707</v>
      </c>
      <c r="G556" s="75">
        <v>3958</v>
      </c>
      <c r="H556" s="77">
        <v>5.0999999999999996</v>
      </c>
      <c r="I556" s="75">
        <v>79</v>
      </c>
      <c r="J556" s="75">
        <v>35795</v>
      </c>
      <c r="K556" s="61">
        <v>31.5</v>
      </c>
      <c r="L556" s="43"/>
      <c r="M556" s="78">
        <v>155</v>
      </c>
      <c r="N556" s="44" t="s">
        <v>1153</v>
      </c>
      <c r="O556" s="44" t="s">
        <v>1611</v>
      </c>
    </row>
    <row r="557" spans="1:15" x14ac:dyDescent="0.2">
      <c r="A557" s="44" t="s">
        <v>548</v>
      </c>
      <c r="B557" s="75">
        <v>20202</v>
      </c>
      <c r="C557" s="75">
        <v>14403</v>
      </c>
      <c r="D557" s="76">
        <v>71.3</v>
      </c>
      <c r="E557" s="75">
        <v>14384</v>
      </c>
      <c r="F557" s="75">
        <v>13859</v>
      </c>
      <c r="G557" s="75">
        <v>525</v>
      </c>
      <c r="H557" s="77">
        <v>3.6</v>
      </c>
      <c r="I557" s="75">
        <v>19</v>
      </c>
      <c r="J557" s="75">
        <v>5799</v>
      </c>
      <c r="K557" s="61">
        <v>28.7</v>
      </c>
      <c r="L557" s="43"/>
      <c r="M557" s="78">
        <v>155</v>
      </c>
      <c r="N557" s="44" t="s">
        <v>1153</v>
      </c>
      <c r="O557" s="44" t="s">
        <v>1644</v>
      </c>
    </row>
    <row r="558" spans="1:15" x14ac:dyDescent="0.2">
      <c r="A558" s="44" t="s">
        <v>549</v>
      </c>
      <c r="B558" s="75">
        <v>24071</v>
      </c>
      <c r="C558" s="75">
        <v>15788</v>
      </c>
      <c r="D558" s="76">
        <v>65.599999999999994</v>
      </c>
      <c r="E558" s="75">
        <v>15772</v>
      </c>
      <c r="F558" s="75">
        <v>15057</v>
      </c>
      <c r="G558" s="75">
        <v>715</v>
      </c>
      <c r="H558" s="77">
        <v>4.5</v>
      </c>
      <c r="I558" s="75">
        <v>16</v>
      </c>
      <c r="J558" s="75">
        <v>8283</v>
      </c>
      <c r="K558" s="61">
        <v>34.4</v>
      </c>
      <c r="L558" s="43"/>
      <c r="M558" s="78">
        <v>155</v>
      </c>
      <c r="N558" s="44" t="s">
        <v>1153</v>
      </c>
      <c r="O558" s="44" t="s">
        <v>1645</v>
      </c>
    </row>
    <row r="559" spans="1:15" x14ac:dyDescent="0.2">
      <c r="A559" s="44" t="s">
        <v>550</v>
      </c>
      <c r="B559" s="75">
        <v>46796</v>
      </c>
      <c r="C559" s="75">
        <v>33053</v>
      </c>
      <c r="D559" s="76">
        <v>70.599999999999994</v>
      </c>
      <c r="E559" s="75">
        <v>33023</v>
      </c>
      <c r="F559" s="75">
        <v>31814</v>
      </c>
      <c r="G559" s="75">
        <v>1209</v>
      </c>
      <c r="H559" s="77">
        <v>3.7</v>
      </c>
      <c r="I559" s="75">
        <v>30</v>
      </c>
      <c r="J559" s="75">
        <v>13743</v>
      </c>
      <c r="K559" s="61">
        <v>29.4</v>
      </c>
      <c r="L559" s="43"/>
      <c r="M559" s="78">
        <v>155</v>
      </c>
      <c r="N559" s="44" t="s">
        <v>1153</v>
      </c>
      <c r="O559" s="44" t="s">
        <v>1646</v>
      </c>
    </row>
    <row r="560" spans="1:15" x14ac:dyDescent="0.2">
      <c r="A560" s="44" t="s">
        <v>551</v>
      </c>
      <c r="B560" s="75">
        <v>16228</v>
      </c>
      <c r="C560" s="75">
        <v>2297</v>
      </c>
      <c r="D560" s="76">
        <v>14.2</v>
      </c>
      <c r="E560" s="75">
        <v>2297</v>
      </c>
      <c r="F560" s="75">
        <v>2150</v>
      </c>
      <c r="G560" s="75">
        <v>147</v>
      </c>
      <c r="H560" s="77">
        <v>6.4</v>
      </c>
      <c r="I560" s="75">
        <v>0</v>
      </c>
      <c r="J560" s="75">
        <v>13931</v>
      </c>
      <c r="K560" s="61">
        <v>85.8</v>
      </c>
      <c r="L560" s="43"/>
      <c r="M560" s="78">
        <v>155</v>
      </c>
      <c r="N560" s="44" t="s">
        <v>1153</v>
      </c>
      <c r="O560" s="44" t="s">
        <v>1647</v>
      </c>
    </row>
    <row r="561" spans="1:15" x14ac:dyDescent="0.2">
      <c r="A561" s="44" t="s">
        <v>553</v>
      </c>
      <c r="B561" s="75">
        <v>43379</v>
      </c>
      <c r="C561" s="75">
        <v>27872</v>
      </c>
      <c r="D561" s="76">
        <v>64.3</v>
      </c>
      <c r="E561" s="75">
        <v>27846</v>
      </c>
      <c r="F561" s="75">
        <v>26044</v>
      </c>
      <c r="G561" s="75">
        <v>1802</v>
      </c>
      <c r="H561" s="77">
        <v>6.5</v>
      </c>
      <c r="I561" s="75">
        <v>26</v>
      </c>
      <c r="J561" s="75">
        <v>15507</v>
      </c>
      <c r="K561" s="61">
        <v>35.700000000000003</v>
      </c>
      <c r="L561" s="43"/>
      <c r="M561" s="78">
        <v>155</v>
      </c>
      <c r="N561" s="44" t="s">
        <v>1153</v>
      </c>
      <c r="O561" s="44" t="s">
        <v>1649</v>
      </c>
    </row>
    <row r="562" spans="1:15" x14ac:dyDescent="0.2">
      <c r="A562" s="44" t="s">
        <v>561</v>
      </c>
      <c r="B562" s="75">
        <v>44638</v>
      </c>
      <c r="C562" s="75">
        <v>32407</v>
      </c>
      <c r="D562" s="76">
        <v>72.599999999999994</v>
      </c>
      <c r="E562" s="75">
        <v>32354</v>
      </c>
      <c r="F562" s="75">
        <v>31282</v>
      </c>
      <c r="G562" s="75">
        <v>1072</v>
      </c>
      <c r="H562" s="77">
        <v>3.3</v>
      </c>
      <c r="I562" s="75">
        <v>53</v>
      </c>
      <c r="J562" s="75">
        <v>12231</v>
      </c>
      <c r="K562" s="61">
        <v>27.4</v>
      </c>
      <c r="L562" s="43"/>
      <c r="M562" s="78">
        <v>155</v>
      </c>
      <c r="N562" s="44" t="s">
        <v>1153</v>
      </c>
      <c r="O562" s="44" t="s">
        <v>1657</v>
      </c>
    </row>
    <row r="563" spans="1:15" x14ac:dyDescent="0.2">
      <c r="A563" s="44" t="s">
        <v>579</v>
      </c>
      <c r="B563" s="75">
        <v>12217</v>
      </c>
      <c r="C563" s="75">
        <v>7829</v>
      </c>
      <c r="D563" s="76">
        <v>64.099999999999994</v>
      </c>
      <c r="E563" s="75">
        <v>7811</v>
      </c>
      <c r="F563" s="75">
        <v>7405</v>
      </c>
      <c r="G563" s="75">
        <v>406</v>
      </c>
      <c r="H563" s="77">
        <v>5.2</v>
      </c>
      <c r="I563" s="75">
        <v>18</v>
      </c>
      <c r="J563" s="75">
        <v>4388</v>
      </c>
      <c r="K563" s="61">
        <v>35.9</v>
      </c>
      <c r="L563" s="43"/>
      <c r="M563" s="78">
        <v>155</v>
      </c>
      <c r="N563" s="44" t="s">
        <v>1153</v>
      </c>
      <c r="O563" s="44" t="s">
        <v>1675</v>
      </c>
    </row>
    <row r="564" spans="1:15" x14ac:dyDescent="0.2">
      <c r="A564" s="44" t="s">
        <v>2281</v>
      </c>
      <c r="B564" s="75">
        <v>4024</v>
      </c>
      <c r="C564" s="75">
        <v>3108</v>
      </c>
      <c r="D564" s="76">
        <v>77.2</v>
      </c>
      <c r="E564" s="75">
        <v>3098</v>
      </c>
      <c r="F564" s="75">
        <v>3025</v>
      </c>
      <c r="G564" s="75">
        <v>73</v>
      </c>
      <c r="H564" s="77">
        <v>2.4</v>
      </c>
      <c r="I564" s="75">
        <v>10</v>
      </c>
      <c r="J564" s="75">
        <v>916</v>
      </c>
      <c r="K564" s="61">
        <v>22.8</v>
      </c>
      <c r="L564" s="43"/>
      <c r="M564" s="78">
        <v>155</v>
      </c>
      <c r="N564" s="44" t="s">
        <v>1153</v>
      </c>
      <c r="O564" s="44" t="s">
        <v>1683</v>
      </c>
    </row>
    <row r="565" spans="1:15" x14ac:dyDescent="0.2">
      <c r="A565" s="44" t="s">
        <v>624</v>
      </c>
      <c r="B565" s="75">
        <v>8743</v>
      </c>
      <c r="C565" s="75">
        <v>5888</v>
      </c>
      <c r="D565" s="76">
        <v>67.3</v>
      </c>
      <c r="E565" s="75">
        <v>5870</v>
      </c>
      <c r="F565" s="75">
        <v>5721</v>
      </c>
      <c r="G565" s="75">
        <v>149</v>
      </c>
      <c r="H565" s="77">
        <v>2.5</v>
      </c>
      <c r="I565" s="75">
        <v>18</v>
      </c>
      <c r="J565" s="75">
        <v>2855</v>
      </c>
      <c r="K565" s="61">
        <v>32.700000000000003</v>
      </c>
      <c r="L565" s="43"/>
      <c r="M565" s="78">
        <v>155</v>
      </c>
      <c r="N565" s="44" t="s">
        <v>1153</v>
      </c>
      <c r="O565" s="44" t="s">
        <v>1721</v>
      </c>
    </row>
    <row r="566" spans="1:15" x14ac:dyDescent="0.2">
      <c r="A566" s="44" t="s">
        <v>684</v>
      </c>
      <c r="B566" s="75">
        <v>70280</v>
      </c>
      <c r="C566" s="75">
        <v>48629</v>
      </c>
      <c r="D566" s="76">
        <v>69.2</v>
      </c>
      <c r="E566" s="75">
        <v>48579</v>
      </c>
      <c r="F566" s="75">
        <v>46858</v>
      </c>
      <c r="G566" s="75">
        <v>1721</v>
      </c>
      <c r="H566" s="77">
        <v>3.5</v>
      </c>
      <c r="I566" s="75">
        <v>50</v>
      </c>
      <c r="J566" s="75">
        <v>21651</v>
      </c>
      <c r="K566" s="61">
        <v>30.8</v>
      </c>
      <c r="L566" s="43"/>
      <c r="M566" s="78">
        <v>155</v>
      </c>
      <c r="N566" s="44" t="s">
        <v>1153</v>
      </c>
      <c r="O566" s="44" t="s">
        <v>1782</v>
      </c>
    </row>
    <row r="567" spans="1:15" x14ac:dyDescent="0.2">
      <c r="A567" s="44" t="s">
        <v>729</v>
      </c>
      <c r="B567" s="75">
        <v>60044</v>
      </c>
      <c r="C567" s="75">
        <v>39512</v>
      </c>
      <c r="D567" s="76">
        <v>65.8</v>
      </c>
      <c r="E567" s="75">
        <v>39508</v>
      </c>
      <c r="F567" s="75">
        <v>38316</v>
      </c>
      <c r="G567" s="75">
        <v>1192</v>
      </c>
      <c r="H567" s="77">
        <v>3</v>
      </c>
      <c r="I567" s="75">
        <v>4</v>
      </c>
      <c r="J567" s="75">
        <v>20532</v>
      </c>
      <c r="K567" s="61">
        <v>34.200000000000003</v>
      </c>
      <c r="L567" s="43"/>
      <c r="M567" s="78">
        <v>155</v>
      </c>
      <c r="N567" s="44" t="s">
        <v>1153</v>
      </c>
      <c r="O567" s="44" t="s">
        <v>1826</v>
      </c>
    </row>
    <row r="568" spans="1:15" x14ac:dyDescent="0.2">
      <c r="A568" s="44" t="s">
        <v>2282</v>
      </c>
      <c r="B568" s="75">
        <v>2044</v>
      </c>
      <c r="C568" s="75">
        <v>1374</v>
      </c>
      <c r="D568" s="76">
        <v>67.2</v>
      </c>
      <c r="E568" s="75">
        <v>1374</v>
      </c>
      <c r="F568" s="75">
        <v>1374</v>
      </c>
      <c r="G568" s="75">
        <v>0</v>
      </c>
      <c r="H568" s="77">
        <v>0</v>
      </c>
      <c r="I568" s="75">
        <v>0</v>
      </c>
      <c r="J568" s="75">
        <v>670</v>
      </c>
      <c r="K568" s="61">
        <v>32.799999999999997</v>
      </c>
      <c r="L568" s="43"/>
      <c r="M568" s="78">
        <v>155</v>
      </c>
      <c r="N568" s="44" t="s">
        <v>1153</v>
      </c>
      <c r="O568" s="44" t="s">
        <v>2246</v>
      </c>
    </row>
    <row r="569" spans="1:15" x14ac:dyDescent="0.2">
      <c r="A569" s="44" t="s">
        <v>759</v>
      </c>
      <c r="B569" s="75">
        <v>97515</v>
      </c>
      <c r="C569" s="75">
        <v>64846</v>
      </c>
      <c r="D569" s="76">
        <v>66.5</v>
      </c>
      <c r="E569" s="75">
        <v>64812</v>
      </c>
      <c r="F569" s="75">
        <v>61620</v>
      </c>
      <c r="G569" s="75">
        <v>3192</v>
      </c>
      <c r="H569" s="77">
        <v>4.9000000000000004</v>
      </c>
      <c r="I569" s="75">
        <v>34</v>
      </c>
      <c r="J569" s="75">
        <v>32669</v>
      </c>
      <c r="K569" s="61">
        <v>33.5</v>
      </c>
      <c r="L569" s="43"/>
      <c r="M569" s="78">
        <v>155</v>
      </c>
      <c r="N569" s="44" t="s">
        <v>1153</v>
      </c>
      <c r="O569" s="44" t="s">
        <v>1857</v>
      </c>
    </row>
    <row r="570" spans="1:15" x14ac:dyDescent="0.2">
      <c r="A570" s="44" t="s">
        <v>804</v>
      </c>
      <c r="B570" s="75">
        <v>35704</v>
      </c>
      <c r="C570" s="75">
        <v>24586</v>
      </c>
      <c r="D570" s="76">
        <v>68.900000000000006</v>
      </c>
      <c r="E570" s="75">
        <v>24548</v>
      </c>
      <c r="F570" s="75">
        <v>23497</v>
      </c>
      <c r="G570" s="75">
        <v>1051</v>
      </c>
      <c r="H570" s="77">
        <v>4.3</v>
      </c>
      <c r="I570" s="75">
        <v>38</v>
      </c>
      <c r="J570" s="75">
        <v>11118</v>
      </c>
      <c r="K570" s="61">
        <v>31.1</v>
      </c>
      <c r="L570" s="43"/>
      <c r="M570" s="78">
        <v>155</v>
      </c>
      <c r="N570" s="44" t="s">
        <v>1153</v>
      </c>
      <c r="O570" s="44" t="s">
        <v>1901</v>
      </c>
    </row>
    <row r="571" spans="1:15" x14ac:dyDescent="0.2">
      <c r="A571" s="44" t="s">
        <v>2283</v>
      </c>
      <c r="B571" s="75">
        <v>4423</v>
      </c>
      <c r="C571" s="75">
        <v>3534</v>
      </c>
      <c r="D571" s="76">
        <v>79.900000000000006</v>
      </c>
      <c r="E571" s="75">
        <v>3525</v>
      </c>
      <c r="F571" s="75">
        <v>3435</v>
      </c>
      <c r="G571" s="75">
        <v>90</v>
      </c>
      <c r="H571" s="77">
        <v>2.6</v>
      </c>
      <c r="I571" s="75">
        <v>9</v>
      </c>
      <c r="J571" s="75">
        <v>889</v>
      </c>
      <c r="K571" s="61">
        <v>20.100000000000001</v>
      </c>
      <c r="L571" s="43"/>
      <c r="M571" s="78">
        <v>155</v>
      </c>
      <c r="N571" s="44" t="s">
        <v>1153</v>
      </c>
      <c r="O571" s="44" t="s">
        <v>2251</v>
      </c>
    </row>
    <row r="572" spans="1:15" x14ac:dyDescent="0.2">
      <c r="A572" s="44" t="s">
        <v>837</v>
      </c>
      <c r="B572" s="75">
        <v>32807</v>
      </c>
      <c r="C572" s="75">
        <v>25647</v>
      </c>
      <c r="D572" s="76">
        <v>78.2</v>
      </c>
      <c r="E572" s="75">
        <v>25574</v>
      </c>
      <c r="F572" s="75">
        <v>24812</v>
      </c>
      <c r="G572" s="75">
        <v>762</v>
      </c>
      <c r="H572" s="77">
        <v>3</v>
      </c>
      <c r="I572" s="75">
        <v>73</v>
      </c>
      <c r="J572" s="75">
        <v>7160</v>
      </c>
      <c r="K572" s="61">
        <v>21.8</v>
      </c>
      <c r="L572" s="43"/>
      <c r="M572" s="78">
        <v>155</v>
      </c>
      <c r="N572" s="44" t="s">
        <v>1153</v>
      </c>
      <c r="O572" s="44" t="s">
        <v>1935</v>
      </c>
    </row>
    <row r="573" spans="1:15" x14ac:dyDescent="0.2">
      <c r="A573" s="44" t="s">
        <v>875</v>
      </c>
      <c r="B573" s="75">
        <v>7879</v>
      </c>
      <c r="C573" s="75">
        <v>4883</v>
      </c>
      <c r="D573" s="76">
        <v>62</v>
      </c>
      <c r="E573" s="75">
        <v>4883</v>
      </c>
      <c r="F573" s="75">
        <v>4747</v>
      </c>
      <c r="G573" s="75">
        <v>136</v>
      </c>
      <c r="H573" s="77">
        <v>2.8</v>
      </c>
      <c r="I573" s="75">
        <v>0</v>
      </c>
      <c r="J573" s="75">
        <v>2996</v>
      </c>
      <c r="K573" s="61">
        <v>38</v>
      </c>
      <c r="L573" s="43"/>
      <c r="M573" s="78">
        <v>155</v>
      </c>
      <c r="N573" s="44" t="s">
        <v>1153</v>
      </c>
      <c r="O573" s="44" t="s">
        <v>1973</v>
      </c>
    </row>
    <row r="574" spans="1:15" x14ac:dyDescent="0.2">
      <c r="A574" s="44" t="s">
        <v>895</v>
      </c>
      <c r="B574" s="75">
        <v>39027</v>
      </c>
      <c r="C574" s="75">
        <v>26016</v>
      </c>
      <c r="D574" s="76">
        <v>66.7</v>
      </c>
      <c r="E574" s="75">
        <v>25641</v>
      </c>
      <c r="F574" s="75">
        <v>24654</v>
      </c>
      <c r="G574" s="75">
        <v>987</v>
      </c>
      <c r="H574" s="77">
        <v>3.8</v>
      </c>
      <c r="I574" s="75">
        <v>375</v>
      </c>
      <c r="J574" s="75">
        <v>13011</v>
      </c>
      <c r="K574" s="61">
        <v>33.299999999999997</v>
      </c>
      <c r="L574" s="43"/>
      <c r="M574" s="78">
        <v>155</v>
      </c>
      <c r="N574" s="44" t="s">
        <v>1153</v>
      </c>
      <c r="O574" s="44" t="s">
        <v>1993</v>
      </c>
    </row>
    <row r="575" spans="1:15" x14ac:dyDescent="0.2">
      <c r="A575" s="44" t="s">
        <v>2284</v>
      </c>
      <c r="B575" s="75">
        <v>2438</v>
      </c>
      <c r="C575" s="75">
        <v>1783</v>
      </c>
      <c r="D575" s="76">
        <v>73.099999999999994</v>
      </c>
      <c r="E575" s="75">
        <v>1783</v>
      </c>
      <c r="F575" s="75">
        <v>1718</v>
      </c>
      <c r="G575" s="75">
        <v>65</v>
      </c>
      <c r="H575" s="77">
        <v>3.6</v>
      </c>
      <c r="I575" s="75">
        <v>0</v>
      </c>
      <c r="J575" s="75">
        <v>655</v>
      </c>
      <c r="K575" s="61">
        <v>26.9</v>
      </c>
      <c r="L575" s="43"/>
      <c r="M575" s="78">
        <v>155</v>
      </c>
      <c r="N575" s="44" t="s">
        <v>1153</v>
      </c>
      <c r="O575" s="44" t="s">
        <v>2253</v>
      </c>
    </row>
    <row r="576" spans="1:15" x14ac:dyDescent="0.2">
      <c r="A576" s="44" t="s">
        <v>909</v>
      </c>
      <c r="B576" s="75">
        <v>25435</v>
      </c>
      <c r="C576" s="75">
        <v>15494</v>
      </c>
      <c r="D576" s="76">
        <v>60.9</v>
      </c>
      <c r="E576" s="75">
        <v>15458</v>
      </c>
      <c r="F576" s="75">
        <v>14815</v>
      </c>
      <c r="G576" s="75">
        <v>643</v>
      </c>
      <c r="H576" s="77">
        <v>4.2</v>
      </c>
      <c r="I576" s="75">
        <v>36</v>
      </c>
      <c r="J576" s="75">
        <v>9941</v>
      </c>
      <c r="K576" s="61">
        <v>39.1</v>
      </c>
      <c r="L576" s="43"/>
      <c r="M576" s="78">
        <v>155</v>
      </c>
      <c r="N576" s="44" t="s">
        <v>1153</v>
      </c>
      <c r="O576" s="44" t="s">
        <v>2007</v>
      </c>
    </row>
    <row r="577" spans="1:15" x14ac:dyDescent="0.2">
      <c r="A577" s="44" t="s">
        <v>921</v>
      </c>
      <c r="B577" s="75">
        <v>233350</v>
      </c>
      <c r="C577" s="75">
        <v>138673</v>
      </c>
      <c r="D577" s="76">
        <v>59.4</v>
      </c>
      <c r="E577" s="75">
        <v>138567</v>
      </c>
      <c r="F577" s="75">
        <v>127530</v>
      </c>
      <c r="G577" s="75">
        <v>11037</v>
      </c>
      <c r="H577" s="77">
        <v>8</v>
      </c>
      <c r="I577" s="75">
        <v>106</v>
      </c>
      <c r="J577" s="75">
        <v>94677</v>
      </c>
      <c r="K577" s="61">
        <v>40.6</v>
      </c>
      <c r="L577" s="43"/>
      <c r="M577" s="78">
        <v>155</v>
      </c>
      <c r="N577" s="44" t="s">
        <v>1153</v>
      </c>
      <c r="O577" s="44" t="s">
        <v>2020</v>
      </c>
    </row>
    <row r="578" spans="1:15" x14ac:dyDescent="0.2">
      <c r="A578" s="44" t="s">
        <v>937</v>
      </c>
      <c r="B578" s="75">
        <v>21320</v>
      </c>
      <c r="C578" s="75">
        <v>10112</v>
      </c>
      <c r="D578" s="76">
        <v>47.4</v>
      </c>
      <c r="E578" s="75">
        <v>9922</v>
      </c>
      <c r="F578" s="75">
        <v>9578</v>
      </c>
      <c r="G578" s="75">
        <v>344</v>
      </c>
      <c r="H578" s="77">
        <v>3.5</v>
      </c>
      <c r="I578" s="75">
        <v>190</v>
      </c>
      <c r="J578" s="75">
        <v>11208</v>
      </c>
      <c r="K578" s="61">
        <v>52.6</v>
      </c>
      <c r="L578" s="43"/>
      <c r="M578" s="78">
        <v>155</v>
      </c>
      <c r="N578" s="44" t="s">
        <v>1153</v>
      </c>
      <c r="O578" s="44" t="s">
        <v>2036</v>
      </c>
    </row>
    <row r="579" spans="1:15" x14ac:dyDescent="0.2">
      <c r="A579" s="44" t="s">
        <v>979</v>
      </c>
      <c r="B579" s="75">
        <v>26592</v>
      </c>
      <c r="C579" s="75">
        <v>15982</v>
      </c>
      <c r="D579" s="76">
        <v>60.1</v>
      </c>
      <c r="E579" s="75">
        <v>15960</v>
      </c>
      <c r="F579" s="75">
        <v>14695</v>
      </c>
      <c r="G579" s="75">
        <v>1265</v>
      </c>
      <c r="H579" s="77">
        <v>7.9</v>
      </c>
      <c r="I579" s="75">
        <v>22</v>
      </c>
      <c r="J579" s="75">
        <v>10610</v>
      </c>
      <c r="K579" s="61">
        <v>39.9</v>
      </c>
      <c r="L579" s="43"/>
      <c r="M579" s="78">
        <v>155</v>
      </c>
      <c r="N579" s="44" t="s">
        <v>1153</v>
      </c>
      <c r="O579" s="44" t="s">
        <v>2079</v>
      </c>
    </row>
    <row r="580" spans="1:15" x14ac:dyDescent="0.2">
      <c r="A580" s="44" t="s">
        <v>1031</v>
      </c>
      <c r="B580" s="75">
        <v>51088</v>
      </c>
      <c r="C580" s="75">
        <v>36681</v>
      </c>
      <c r="D580" s="76">
        <v>71.8</v>
      </c>
      <c r="E580" s="75">
        <v>36646</v>
      </c>
      <c r="F580" s="75">
        <v>34906</v>
      </c>
      <c r="G580" s="75">
        <v>1740</v>
      </c>
      <c r="H580" s="77">
        <v>4.7</v>
      </c>
      <c r="I580" s="75">
        <v>35</v>
      </c>
      <c r="J580" s="75">
        <v>14407</v>
      </c>
      <c r="K580" s="61">
        <v>28.2</v>
      </c>
      <c r="L580" s="43"/>
      <c r="M580" s="78">
        <v>155</v>
      </c>
      <c r="N580" s="44" t="s">
        <v>1153</v>
      </c>
      <c r="O580" s="44" t="s">
        <v>2132</v>
      </c>
    </row>
    <row r="581" spans="1:15" x14ac:dyDescent="0.2">
      <c r="A581" s="44" t="s">
        <v>2285</v>
      </c>
      <c r="B581" s="75">
        <v>18695</v>
      </c>
      <c r="C581" s="75">
        <v>11762</v>
      </c>
      <c r="D581" s="76">
        <v>62.9</v>
      </c>
      <c r="E581" s="75">
        <v>11762</v>
      </c>
      <c r="F581" s="75">
        <v>11414</v>
      </c>
      <c r="G581" s="75">
        <v>348</v>
      </c>
      <c r="H581" s="77">
        <v>3</v>
      </c>
      <c r="I581" s="75">
        <v>0</v>
      </c>
      <c r="J581" s="75">
        <v>6933</v>
      </c>
      <c r="K581" s="61">
        <v>37.1</v>
      </c>
      <c r="L581" s="43"/>
      <c r="M581" s="78">
        <v>155</v>
      </c>
      <c r="N581" s="44" t="s">
        <v>1153</v>
      </c>
      <c r="O581" s="44" t="s">
        <v>2261</v>
      </c>
    </row>
    <row r="582" spans="1:15" x14ac:dyDescent="0.2">
      <c r="A582" s="44" t="s">
        <v>1055</v>
      </c>
      <c r="B582" s="75">
        <v>4795</v>
      </c>
      <c r="C582" s="75">
        <v>3021</v>
      </c>
      <c r="D582" s="76">
        <v>63</v>
      </c>
      <c r="E582" s="75">
        <v>3016</v>
      </c>
      <c r="F582" s="75">
        <v>2941</v>
      </c>
      <c r="G582" s="75">
        <v>75</v>
      </c>
      <c r="H582" s="77">
        <v>2.5</v>
      </c>
      <c r="I582" s="75">
        <v>5</v>
      </c>
      <c r="J582" s="75">
        <v>1774</v>
      </c>
      <c r="K582" s="61">
        <v>37</v>
      </c>
      <c r="L582" s="43"/>
      <c r="M582" s="78">
        <v>155</v>
      </c>
      <c r="N582" s="44" t="s">
        <v>1153</v>
      </c>
      <c r="O582" s="44" t="s">
        <v>2156</v>
      </c>
    </row>
    <row r="583" spans="1:15" x14ac:dyDescent="0.2">
      <c r="A583" s="44" t="s">
        <v>1082</v>
      </c>
      <c r="B583" s="75">
        <v>67455</v>
      </c>
      <c r="C583" s="75">
        <v>40364</v>
      </c>
      <c r="D583" s="76">
        <v>59.8</v>
      </c>
      <c r="E583" s="75">
        <v>40301</v>
      </c>
      <c r="F583" s="75">
        <v>38093</v>
      </c>
      <c r="G583" s="75">
        <v>2208</v>
      </c>
      <c r="H583" s="77">
        <v>5.5</v>
      </c>
      <c r="I583" s="75">
        <v>63</v>
      </c>
      <c r="J583" s="75">
        <v>27091</v>
      </c>
      <c r="K583" s="61">
        <v>40.200000000000003</v>
      </c>
      <c r="L583" s="43"/>
      <c r="M583" s="78">
        <v>155</v>
      </c>
      <c r="N583" s="44" t="s">
        <v>1153</v>
      </c>
      <c r="O583" s="44" t="s">
        <v>2184</v>
      </c>
    </row>
    <row r="584" spans="1:15" x14ac:dyDescent="0.2">
      <c r="A584" s="44" t="s">
        <v>1115</v>
      </c>
      <c r="B584" s="75">
        <v>43471</v>
      </c>
      <c r="C584" s="75">
        <v>31111</v>
      </c>
      <c r="D584" s="76">
        <v>71.599999999999994</v>
      </c>
      <c r="E584" s="75">
        <v>31092</v>
      </c>
      <c r="F584" s="75">
        <v>30133</v>
      </c>
      <c r="G584" s="75">
        <v>959</v>
      </c>
      <c r="H584" s="77">
        <v>3.1</v>
      </c>
      <c r="I584" s="75">
        <v>19</v>
      </c>
      <c r="J584" s="75">
        <v>12360</v>
      </c>
      <c r="K584" s="61">
        <v>28.4</v>
      </c>
      <c r="L584" s="43"/>
      <c r="M584" s="78">
        <v>155</v>
      </c>
      <c r="N584" s="44" t="s">
        <v>1153</v>
      </c>
      <c r="O584" s="44" t="s">
        <v>2218</v>
      </c>
    </row>
    <row r="585" spans="1:15" x14ac:dyDescent="0.2">
      <c r="A585" s="41" t="s">
        <v>65</v>
      </c>
      <c r="B585" s="70">
        <v>190295</v>
      </c>
      <c r="C585" s="70">
        <v>123875</v>
      </c>
      <c r="D585" s="71">
        <v>65.099999999999994</v>
      </c>
      <c r="E585" s="70">
        <v>123619</v>
      </c>
      <c r="F585" s="70">
        <v>118647</v>
      </c>
      <c r="G585" s="70">
        <v>4972</v>
      </c>
      <c r="H585" s="72">
        <v>4</v>
      </c>
      <c r="I585" s="70">
        <v>256</v>
      </c>
      <c r="J585" s="70">
        <v>66420</v>
      </c>
      <c r="K585" s="60">
        <v>34.9</v>
      </c>
      <c r="L585" s="73"/>
      <c r="M585" s="74" t="s">
        <v>1123</v>
      </c>
      <c r="N585" s="41" t="s">
        <v>1154</v>
      </c>
      <c r="O585" s="41"/>
    </row>
    <row r="586" spans="1:15" x14ac:dyDescent="0.2">
      <c r="A586" s="44" t="s">
        <v>133</v>
      </c>
      <c r="B586" s="75">
        <v>10132</v>
      </c>
      <c r="C586" s="75">
        <v>6274</v>
      </c>
      <c r="D586" s="76">
        <v>61.9</v>
      </c>
      <c r="E586" s="75">
        <v>6274</v>
      </c>
      <c r="F586" s="75">
        <v>6067</v>
      </c>
      <c r="G586" s="75">
        <v>207</v>
      </c>
      <c r="H586" s="77">
        <v>3.3</v>
      </c>
      <c r="I586" s="75">
        <v>0</v>
      </c>
      <c r="J586" s="75">
        <v>3858</v>
      </c>
      <c r="K586" s="61">
        <v>38.1</v>
      </c>
      <c r="L586" s="43"/>
      <c r="M586" s="78">
        <v>155</v>
      </c>
      <c r="N586" s="44" t="s">
        <v>1154</v>
      </c>
      <c r="O586" s="44" t="s">
        <v>1224</v>
      </c>
    </row>
    <row r="587" spans="1:15" x14ac:dyDescent="0.2">
      <c r="A587" s="44" t="s">
        <v>275</v>
      </c>
      <c r="B587" s="75">
        <v>1185</v>
      </c>
      <c r="C587" s="75">
        <v>724</v>
      </c>
      <c r="D587" s="76">
        <v>61.1</v>
      </c>
      <c r="E587" s="75">
        <v>724</v>
      </c>
      <c r="F587" s="75">
        <v>684</v>
      </c>
      <c r="G587" s="75">
        <v>40</v>
      </c>
      <c r="H587" s="77">
        <v>5.5</v>
      </c>
      <c r="I587" s="75">
        <v>0</v>
      </c>
      <c r="J587" s="75">
        <v>461</v>
      </c>
      <c r="K587" s="61">
        <v>38.9</v>
      </c>
      <c r="L587" s="43"/>
      <c r="M587" s="78">
        <v>155</v>
      </c>
      <c r="N587" s="44" t="s">
        <v>1154</v>
      </c>
      <c r="O587" s="44" t="s">
        <v>1366</v>
      </c>
    </row>
    <row r="588" spans="1:15" x14ac:dyDescent="0.2">
      <c r="A588" s="44" t="s">
        <v>340</v>
      </c>
      <c r="B588" s="75">
        <v>1343</v>
      </c>
      <c r="C588" s="75">
        <v>908</v>
      </c>
      <c r="D588" s="76">
        <v>67.599999999999994</v>
      </c>
      <c r="E588" s="75">
        <v>908</v>
      </c>
      <c r="F588" s="75">
        <v>864</v>
      </c>
      <c r="G588" s="75">
        <v>44</v>
      </c>
      <c r="H588" s="77">
        <v>4.8</v>
      </c>
      <c r="I588" s="75">
        <v>0</v>
      </c>
      <c r="J588" s="75">
        <v>435</v>
      </c>
      <c r="K588" s="61">
        <v>32.4</v>
      </c>
      <c r="L588" s="43"/>
      <c r="M588" s="78">
        <v>155</v>
      </c>
      <c r="N588" s="44" t="s">
        <v>1154</v>
      </c>
      <c r="O588" s="44" t="s">
        <v>1431</v>
      </c>
    </row>
    <row r="589" spans="1:15" x14ac:dyDescent="0.2">
      <c r="A589" s="44" t="s">
        <v>414</v>
      </c>
      <c r="B589" s="75">
        <v>1366</v>
      </c>
      <c r="C589" s="75">
        <v>917</v>
      </c>
      <c r="D589" s="76">
        <v>67.099999999999994</v>
      </c>
      <c r="E589" s="75">
        <v>917</v>
      </c>
      <c r="F589" s="75">
        <v>858</v>
      </c>
      <c r="G589" s="75">
        <v>59</v>
      </c>
      <c r="H589" s="77">
        <v>6.4</v>
      </c>
      <c r="I589" s="75">
        <v>0</v>
      </c>
      <c r="J589" s="75">
        <v>449</v>
      </c>
      <c r="K589" s="61">
        <v>32.9</v>
      </c>
      <c r="L589" s="43"/>
      <c r="M589" s="78">
        <v>155</v>
      </c>
      <c r="N589" s="44" t="s">
        <v>1154</v>
      </c>
      <c r="O589" s="44" t="s">
        <v>1507</v>
      </c>
    </row>
    <row r="590" spans="1:15" x14ac:dyDescent="0.2">
      <c r="A590" s="44" t="s">
        <v>450</v>
      </c>
      <c r="B590" s="75">
        <v>14157</v>
      </c>
      <c r="C590" s="75">
        <v>9208</v>
      </c>
      <c r="D590" s="76">
        <v>65</v>
      </c>
      <c r="E590" s="75">
        <v>9208</v>
      </c>
      <c r="F590" s="75">
        <v>8965</v>
      </c>
      <c r="G590" s="75">
        <v>243</v>
      </c>
      <c r="H590" s="77">
        <v>2.6</v>
      </c>
      <c r="I590" s="75">
        <v>0</v>
      </c>
      <c r="J590" s="75">
        <v>4949</v>
      </c>
      <c r="K590" s="61">
        <v>35</v>
      </c>
      <c r="L590" s="43"/>
      <c r="M590" s="78">
        <v>155</v>
      </c>
      <c r="N590" s="44" t="s">
        <v>1154</v>
      </c>
      <c r="O590" s="44" t="s">
        <v>1544</v>
      </c>
    </row>
    <row r="591" spans="1:15" x14ac:dyDescent="0.2">
      <c r="A591" s="44" t="s">
        <v>540</v>
      </c>
      <c r="B591" s="75">
        <v>2946</v>
      </c>
      <c r="C591" s="75">
        <v>2112</v>
      </c>
      <c r="D591" s="76">
        <v>71.7</v>
      </c>
      <c r="E591" s="75">
        <v>2112</v>
      </c>
      <c r="F591" s="75">
        <v>2029</v>
      </c>
      <c r="G591" s="75">
        <v>83</v>
      </c>
      <c r="H591" s="77">
        <v>3.9</v>
      </c>
      <c r="I591" s="75">
        <v>0</v>
      </c>
      <c r="J591" s="75">
        <v>834</v>
      </c>
      <c r="K591" s="61">
        <v>28.3</v>
      </c>
      <c r="L591" s="43"/>
      <c r="M591" s="78">
        <v>155</v>
      </c>
      <c r="N591" s="44" t="s">
        <v>1154</v>
      </c>
      <c r="O591" s="44" t="s">
        <v>1635</v>
      </c>
    </row>
    <row r="592" spans="1:15" x14ac:dyDescent="0.2">
      <c r="A592" s="44" t="s">
        <v>603</v>
      </c>
      <c r="B592" s="75">
        <v>8052</v>
      </c>
      <c r="C592" s="75">
        <v>5175</v>
      </c>
      <c r="D592" s="76">
        <v>64.3</v>
      </c>
      <c r="E592" s="75">
        <v>5164</v>
      </c>
      <c r="F592" s="75">
        <v>4794</v>
      </c>
      <c r="G592" s="75">
        <v>370</v>
      </c>
      <c r="H592" s="77">
        <v>7.2</v>
      </c>
      <c r="I592" s="75">
        <v>11</v>
      </c>
      <c r="J592" s="75">
        <v>2877</v>
      </c>
      <c r="K592" s="61">
        <v>35.700000000000003</v>
      </c>
      <c r="L592" s="43"/>
      <c r="M592" s="78">
        <v>155</v>
      </c>
      <c r="N592" s="44" t="s">
        <v>1154</v>
      </c>
      <c r="O592" s="44" t="s">
        <v>1700</v>
      </c>
    </row>
    <row r="593" spans="1:15" x14ac:dyDescent="0.2">
      <c r="A593" s="44" t="s">
        <v>623</v>
      </c>
      <c r="B593" s="75">
        <v>4813</v>
      </c>
      <c r="C593" s="75">
        <v>3215</v>
      </c>
      <c r="D593" s="76">
        <v>66.8</v>
      </c>
      <c r="E593" s="75">
        <v>3200</v>
      </c>
      <c r="F593" s="75">
        <v>3121</v>
      </c>
      <c r="G593" s="75">
        <v>79</v>
      </c>
      <c r="H593" s="77">
        <v>2.5</v>
      </c>
      <c r="I593" s="75">
        <v>15</v>
      </c>
      <c r="J593" s="75">
        <v>1598</v>
      </c>
      <c r="K593" s="61">
        <v>33.200000000000003</v>
      </c>
      <c r="L593" s="43"/>
      <c r="M593" s="78">
        <v>155</v>
      </c>
      <c r="N593" s="44" t="s">
        <v>1154</v>
      </c>
      <c r="O593" s="44" t="s">
        <v>1720</v>
      </c>
    </row>
    <row r="594" spans="1:15" x14ac:dyDescent="0.2">
      <c r="A594" s="44" t="s">
        <v>663</v>
      </c>
      <c r="B594" s="75">
        <v>2442</v>
      </c>
      <c r="C594" s="75">
        <v>1572</v>
      </c>
      <c r="D594" s="76">
        <v>64.400000000000006</v>
      </c>
      <c r="E594" s="75">
        <v>1572</v>
      </c>
      <c r="F594" s="75">
        <v>1511</v>
      </c>
      <c r="G594" s="75">
        <v>61</v>
      </c>
      <c r="H594" s="77">
        <v>3.9</v>
      </c>
      <c r="I594" s="75">
        <v>0</v>
      </c>
      <c r="J594" s="75">
        <v>870</v>
      </c>
      <c r="K594" s="61">
        <v>35.6</v>
      </c>
      <c r="L594" s="43"/>
      <c r="M594" s="78">
        <v>155</v>
      </c>
      <c r="N594" s="44" t="s">
        <v>1154</v>
      </c>
      <c r="O594" s="44" t="s">
        <v>1761</v>
      </c>
    </row>
    <row r="595" spans="1:15" x14ac:dyDescent="0.2">
      <c r="A595" s="44" t="s">
        <v>734</v>
      </c>
      <c r="B595" s="75">
        <v>9393</v>
      </c>
      <c r="C595" s="75">
        <v>5173</v>
      </c>
      <c r="D595" s="76">
        <v>55.1</v>
      </c>
      <c r="E595" s="75">
        <v>5164</v>
      </c>
      <c r="F595" s="75">
        <v>4891</v>
      </c>
      <c r="G595" s="75">
        <v>273</v>
      </c>
      <c r="H595" s="77">
        <v>5.3</v>
      </c>
      <c r="I595" s="75">
        <v>9</v>
      </c>
      <c r="J595" s="75">
        <v>4220</v>
      </c>
      <c r="K595" s="61">
        <v>44.9</v>
      </c>
      <c r="L595" s="43"/>
      <c r="M595" s="78">
        <v>155</v>
      </c>
      <c r="N595" s="44" t="s">
        <v>1154</v>
      </c>
      <c r="O595" s="44" t="s">
        <v>1831</v>
      </c>
    </row>
    <row r="596" spans="1:15" x14ac:dyDescent="0.2">
      <c r="A596" s="44" t="s">
        <v>861</v>
      </c>
      <c r="B596" s="75">
        <v>26874</v>
      </c>
      <c r="C596" s="75">
        <v>19105</v>
      </c>
      <c r="D596" s="76">
        <v>71.099999999999994</v>
      </c>
      <c r="E596" s="75">
        <v>19002</v>
      </c>
      <c r="F596" s="75">
        <v>18486</v>
      </c>
      <c r="G596" s="75">
        <v>516</v>
      </c>
      <c r="H596" s="77">
        <v>2.7</v>
      </c>
      <c r="I596" s="75">
        <v>103</v>
      </c>
      <c r="J596" s="75">
        <v>7769</v>
      </c>
      <c r="K596" s="61">
        <v>28.9</v>
      </c>
      <c r="L596" s="43"/>
      <c r="M596" s="78">
        <v>155</v>
      </c>
      <c r="N596" s="44" t="s">
        <v>1154</v>
      </c>
      <c r="O596" s="44" t="s">
        <v>1959</v>
      </c>
    </row>
    <row r="597" spans="1:15" x14ac:dyDescent="0.2">
      <c r="A597" s="44" t="s">
        <v>873</v>
      </c>
      <c r="B597" s="75">
        <v>60650</v>
      </c>
      <c r="C597" s="75">
        <v>38908</v>
      </c>
      <c r="D597" s="76">
        <v>64.2</v>
      </c>
      <c r="E597" s="75">
        <v>38804</v>
      </c>
      <c r="F597" s="75">
        <v>37256</v>
      </c>
      <c r="G597" s="75">
        <v>1548</v>
      </c>
      <c r="H597" s="77">
        <v>4</v>
      </c>
      <c r="I597" s="75">
        <v>104</v>
      </c>
      <c r="J597" s="75">
        <v>21742</v>
      </c>
      <c r="K597" s="61">
        <v>35.799999999999997</v>
      </c>
      <c r="L597" s="43"/>
      <c r="M597" s="78">
        <v>155</v>
      </c>
      <c r="N597" s="44" t="s">
        <v>1154</v>
      </c>
      <c r="O597" s="44" t="s">
        <v>1971</v>
      </c>
    </row>
    <row r="598" spans="1:15" x14ac:dyDescent="0.2">
      <c r="A598" s="44" t="s">
        <v>987</v>
      </c>
      <c r="B598" s="75">
        <v>1552</v>
      </c>
      <c r="C598" s="75">
        <v>1349</v>
      </c>
      <c r="D598" s="76">
        <v>86.9</v>
      </c>
      <c r="E598" s="75">
        <v>1349</v>
      </c>
      <c r="F598" s="75">
        <v>1294</v>
      </c>
      <c r="G598" s="75">
        <v>55</v>
      </c>
      <c r="H598" s="77">
        <v>4.0999999999999996</v>
      </c>
      <c r="I598" s="75">
        <v>0</v>
      </c>
      <c r="J598" s="75">
        <v>203</v>
      </c>
      <c r="K598" s="61">
        <v>13.1</v>
      </c>
      <c r="L598" s="43"/>
      <c r="M598" s="78">
        <v>155</v>
      </c>
      <c r="N598" s="44" t="s">
        <v>1154</v>
      </c>
      <c r="O598" s="44" t="s">
        <v>2088</v>
      </c>
    </row>
    <row r="599" spans="1:15" x14ac:dyDescent="0.2">
      <c r="A599" s="44" t="s">
        <v>997</v>
      </c>
      <c r="B599" s="75">
        <v>1452</v>
      </c>
      <c r="C599" s="75">
        <v>1074</v>
      </c>
      <c r="D599" s="76">
        <v>74</v>
      </c>
      <c r="E599" s="75">
        <v>1074</v>
      </c>
      <c r="F599" s="75">
        <v>1003</v>
      </c>
      <c r="G599" s="75">
        <v>71</v>
      </c>
      <c r="H599" s="77">
        <v>6.6</v>
      </c>
      <c r="I599" s="75">
        <v>0</v>
      </c>
      <c r="J599" s="75">
        <v>378</v>
      </c>
      <c r="K599" s="61">
        <v>26</v>
      </c>
      <c r="L599" s="43"/>
      <c r="M599" s="78">
        <v>155</v>
      </c>
      <c r="N599" s="44" t="s">
        <v>1154</v>
      </c>
      <c r="O599" s="44" t="s">
        <v>2098</v>
      </c>
    </row>
    <row r="600" spans="1:15" x14ac:dyDescent="0.2">
      <c r="A600" s="41" t="s">
        <v>66</v>
      </c>
      <c r="B600" s="70">
        <v>16768</v>
      </c>
      <c r="C600" s="70">
        <v>9413</v>
      </c>
      <c r="D600" s="71">
        <v>56.1</v>
      </c>
      <c r="E600" s="70">
        <v>9413</v>
      </c>
      <c r="F600" s="70">
        <v>8520</v>
      </c>
      <c r="G600" s="70">
        <v>893</v>
      </c>
      <c r="H600" s="72">
        <v>9.5</v>
      </c>
      <c r="I600" s="70">
        <v>0</v>
      </c>
      <c r="J600" s="70">
        <v>7355</v>
      </c>
      <c r="K600" s="60">
        <v>43.9</v>
      </c>
      <c r="L600" s="73"/>
      <c r="M600" s="74" t="s">
        <v>1123</v>
      </c>
      <c r="N600" s="41" t="s">
        <v>1155</v>
      </c>
      <c r="O600" s="41"/>
    </row>
    <row r="601" spans="1:15" x14ac:dyDescent="0.2">
      <c r="A601" s="44" t="s">
        <v>100</v>
      </c>
      <c r="B601" s="75">
        <v>0</v>
      </c>
      <c r="C601" s="75">
        <v>0</v>
      </c>
      <c r="D601" s="76" t="s">
        <v>2264</v>
      </c>
      <c r="E601" s="75">
        <v>0</v>
      </c>
      <c r="F601" s="75">
        <v>0</v>
      </c>
      <c r="G601" s="75">
        <v>0</v>
      </c>
      <c r="H601" s="77" t="s">
        <v>2264</v>
      </c>
      <c r="I601" s="75">
        <v>0</v>
      </c>
      <c r="J601" s="75">
        <v>0</v>
      </c>
      <c r="K601" s="61" t="s">
        <v>2264</v>
      </c>
      <c r="L601" s="43"/>
      <c r="M601" s="78">
        <v>155</v>
      </c>
      <c r="N601" s="44" t="s">
        <v>1155</v>
      </c>
      <c r="O601" s="44" t="s">
        <v>1190</v>
      </c>
    </row>
    <row r="602" spans="1:15" x14ac:dyDescent="0.2">
      <c r="A602" s="44" t="s">
        <v>148</v>
      </c>
      <c r="B602" s="75">
        <v>312</v>
      </c>
      <c r="C602" s="75">
        <v>134</v>
      </c>
      <c r="D602" s="76">
        <v>42.9</v>
      </c>
      <c r="E602" s="75">
        <v>134</v>
      </c>
      <c r="F602" s="75">
        <v>118</v>
      </c>
      <c r="G602" s="75">
        <v>16</v>
      </c>
      <c r="H602" s="77">
        <v>11.9</v>
      </c>
      <c r="I602" s="75">
        <v>0</v>
      </c>
      <c r="J602" s="75">
        <v>178</v>
      </c>
      <c r="K602" s="61">
        <v>57.1</v>
      </c>
      <c r="L602" s="43"/>
      <c r="M602" s="78">
        <v>155</v>
      </c>
      <c r="N602" s="44" t="s">
        <v>1155</v>
      </c>
      <c r="O602" s="44" t="s">
        <v>1241</v>
      </c>
    </row>
    <row r="603" spans="1:15" x14ac:dyDescent="0.2">
      <c r="A603" s="44" t="s">
        <v>149</v>
      </c>
      <c r="B603" s="75">
        <v>17</v>
      </c>
      <c r="C603" s="75">
        <v>9</v>
      </c>
      <c r="D603" s="76">
        <v>52.9</v>
      </c>
      <c r="E603" s="75">
        <v>9</v>
      </c>
      <c r="F603" s="75">
        <v>9</v>
      </c>
      <c r="G603" s="75">
        <v>0</v>
      </c>
      <c r="H603" s="77">
        <v>0</v>
      </c>
      <c r="I603" s="75">
        <v>0</v>
      </c>
      <c r="J603" s="75">
        <v>8</v>
      </c>
      <c r="K603" s="61">
        <v>47.1</v>
      </c>
      <c r="L603" s="43"/>
      <c r="M603" s="78">
        <v>155</v>
      </c>
      <c r="N603" s="44" t="s">
        <v>1155</v>
      </c>
      <c r="O603" s="44" t="s">
        <v>1242</v>
      </c>
    </row>
    <row r="604" spans="1:15" x14ac:dyDescent="0.2">
      <c r="A604" s="44" t="s">
        <v>171</v>
      </c>
      <c r="B604" s="75">
        <v>44</v>
      </c>
      <c r="C604" s="75">
        <v>31</v>
      </c>
      <c r="D604" s="76">
        <v>70.5</v>
      </c>
      <c r="E604" s="75">
        <v>31</v>
      </c>
      <c r="F604" s="75">
        <v>31</v>
      </c>
      <c r="G604" s="75">
        <v>0</v>
      </c>
      <c r="H604" s="77">
        <v>0</v>
      </c>
      <c r="I604" s="75">
        <v>0</v>
      </c>
      <c r="J604" s="75">
        <v>13</v>
      </c>
      <c r="K604" s="61">
        <v>29.5</v>
      </c>
      <c r="L604" s="43"/>
      <c r="M604" s="78">
        <v>155</v>
      </c>
      <c r="N604" s="44" t="s">
        <v>1155</v>
      </c>
      <c r="O604" s="44" t="s">
        <v>1264</v>
      </c>
    </row>
    <row r="605" spans="1:15" x14ac:dyDescent="0.2">
      <c r="A605" s="44" t="s">
        <v>199</v>
      </c>
      <c r="B605" s="75">
        <v>14</v>
      </c>
      <c r="C605" s="75">
        <v>0</v>
      </c>
      <c r="D605" s="76">
        <v>0</v>
      </c>
      <c r="E605" s="75">
        <v>0</v>
      </c>
      <c r="F605" s="75">
        <v>0</v>
      </c>
      <c r="G605" s="75">
        <v>0</v>
      </c>
      <c r="H605" s="77" t="s">
        <v>2264</v>
      </c>
      <c r="I605" s="75">
        <v>0</v>
      </c>
      <c r="J605" s="75">
        <v>14</v>
      </c>
      <c r="K605" s="61">
        <v>100</v>
      </c>
      <c r="L605" s="43"/>
      <c r="M605" s="78">
        <v>155</v>
      </c>
      <c r="N605" s="44" t="s">
        <v>1155</v>
      </c>
      <c r="O605" s="44" t="s">
        <v>1292</v>
      </c>
    </row>
    <row r="606" spans="1:15" x14ac:dyDescent="0.2">
      <c r="A606" s="44" t="s">
        <v>226</v>
      </c>
      <c r="B606" s="75">
        <v>30</v>
      </c>
      <c r="C606" s="75">
        <v>12</v>
      </c>
      <c r="D606" s="76">
        <v>40</v>
      </c>
      <c r="E606" s="75">
        <v>12</v>
      </c>
      <c r="F606" s="75">
        <v>7</v>
      </c>
      <c r="G606" s="75">
        <v>5</v>
      </c>
      <c r="H606" s="77">
        <v>41.7</v>
      </c>
      <c r="I606" s="75">
        <v>0</v>
      </c>
      <c r="J606" s="75">
        <v>18</v>
      </c>
      <c r="K606" s="61">
        <v>60</v>
      </c>
      <c r="L606" s="43"/>
      <c r="M606" s="78">
        <v>155</v>
      </c>
      <c r="N606" s="44" t="s">
        <v>1155</v>
      </c>
      <c r="O606" s="44" t="s">
        <v>1317</v>
      </c>
    </row>
    <row r="607" spans="1:15" x14ac:dyDescent="0.2">
      <c r="A607" s="44" t="s">
        <v>229</v>
      </c>
      <c r="B607" s="75">
        <v>0</v>
      </c>
      <c r="C607" s="75">
        <v>0</v>
      </c>
      <c r="D607" s="76" t="s">
        <v>2264</v>
      </c>
      <c r="E607" s="75">
        <v>0</v>
      </c>
      <c r="F607" s="75">
        <v>0</v>
      </c>
      <c r="G607" s="75">
        <v>0</v>
      </c>
      <c r="H607" s="77" t="s">
        <v>2264</v>
      </c>
      <c r="I607" s="75">
        <v>0</v>
      </c>
      <c r="J607" s="75">
        <v>0</v>
      </c>
      <c r="K607" s="61" t="s">
        <v>2264</v>
      </c>
      <c r="L607" s="43"/>
      <c r="M607" s="78">
        <v>155</v>
      </c>
      <c r="N607" s="44" t="s">
        <v>1155</v>
      </c>
      <c r="O607" s="44" t="s">
        <v>1320</v>
      </c>
    </row>
    <row r="608" spans="1:15" x14ac:dyDescent="0.2">
      <c r="A608" s="44" t="s">
        <v>252</v>
      </c>
      <c r="B608" s="75">
        <v>1790</v>
      </c>
      <c r="C608" s="75">
        <v>1128</v>
      </c>
      <c r="D608" s="76">
        <v>63</v>
      </c>
      <c r="E608" s="75">
        <v>1128</v>
      </c>
      <c r="F608" s="75">
        <v>1063</v>
      </c>
      <c r="G608" s="75">
        <v>65</v>
      </c>
      <c r="H608" s="77">
        <v>5.8</v>
      </c>
      <c r="I608" s="75">
        <v>0</v>
      </c>
      <c r="J608" s="75">
        <v>662</v>
      </c>
      <c r="K608" s="61">
        <v>37</v>
      </c>
      <c r="L608" s="43"/>
      <c r="M608" s="78">
        <v>155</v>
      </c>
      <c r="N608" s="44" t="s">
        <v>1155</v>
      </c>
      <c r="O608" s="44" t="s">
        <v>1343</v>
      </c>
    </row>
    <row r="609" spans="1:15" x14ac:dyDescent="0.2">
      <c r="A609" s="44" t="s">
        <v>254</v>
      </c>
      <c r="B609" s="75">
        <v>236</v>
      </c>
      <c r="C609" s="75">
        <v>165</v>
      </c>
      <c r="D609" s="76">
        <v>69.900000000000006</v>
      </c>
      <c r="E609" s="75">
        <v>165</v>
      </c>
      <c r="F609" s="75">
        <v>165</v>
      </c>
      <c r="G609" s="75">
        <v>0</v>
      </c>
      <c r="H609" s="77">
        <v>0</v>
      </c>
      <c r="I609" s="75">
        <v>0</v>
      </c>
      <c r="J609" s="75">
        <v>71</v>
      </c>
      <c r="K609" s="61">
        <v>30.1</v>
      </c>
      <c r="L609" s="43"/>
      <c r="M609" s="78">
        <v>155</v>
      </c>
      <c r="N609" s="44" t="s">
        <v>1155</v>
      </c>
      <c r="O609" s="44" t="s">
        <v>1345</v>
      </c>
    </row>
    <row r="610" spans="1:15" x14ac:dyDescent="0.2">
      <c r="A610" s="44" t="s">
        <v>268</v>
      </c>
      <c r="B610" s="75">
        <v>86</v>
      </c>
      <c r="C610" s="75">
        <v>39</v>
      </c>
      <c r="D610" s="76">
        <v>45.3</v>
      </c>
      <c r="E610" s="75">
        <v>39</v>
      </c>
      <c r="F610" s="75">
        <v>39</v>
      </c>
      <c r="G610" s="75">
        <v>0</v>
      </c>
      <c r="H610" s="77">
        <v>0</v>
      </c>
      <c r="I610" s="75">
        <v>0</v>
      </c>
      <c r="J610" s="75">
        <v>47</v>
      </c>
      <c r="K610" s="61">
        <v>54.7</v>
      </c>
      <c r="L610" s="43"/>
      <c r="M610" s="78">
        <v>155</v>
      </c>
      <c r="N610" s="44" t="s">
        <v>1155</v>
      </c>
      <c r="O610" s="44" t="s">
        <v>1359</v>
      </c>
    </row>
    <row r="611" spans="1:15" x14ac:dyDescent="0.2">
      <c r="A611" s="44" t="s">
        <v>299</v>
      </c>
      <c r="B611" s="75">
        <v>219</v>
      </c>
      <c r="C611" s="75">
        <v>117</v>
      </c>
      <c r="D611" s="76">
        <v>53.4</v>
      </c>
      <c r="E611" s="75">
        <v>117</v>
      </c>
      <c r="F611" s="75">
        <v>108</v>
      </c>
      <c r="G611" s="75">
        <v>9</v>
      </c>
      <c r="H611" s="77">
        <v>7.7</v>
      </c>
      <c r="I611" s="75">
        <v>0</v>
      </c>
      <c r="J611" s="75">
        <v>102</v>
      </c>
      <c r="K611" s="61">
        <v>46.6</v>
      </c>
      <c r="L611" s="43"/>
      <c r="M611" s="78">
        <v>155</v>
      </c>
      <c r="N611" s="44" t="s">
        <v>1155</v>
      </c>
      <c r="O611" s="44" t="s">
        <v>1390</v>
      </c>
    </row>
    <row r="612" spans="1:15" x14ac:dyDescent="0.2">
      <c r="A612" s="44" t="s">
        <v>302</v>
      </c>
      <c r="B612" s="75">
        <v>127</v>
      </c>
      <c r="C612" s="75">
        <v>45</v>
      </c>
      <c r="D612" s="76">
        <v>35.4</v>
      </c>
      <c r="E612" s="75">
        <v>45</v>
      </c>
      <c r="F612" s="75">
        <v>24</v>
      </c>
      <c r="G612" s="75">
        <v>21</v>
      </c>
      <c r="H612" s="77">
        <v>46.7</v>
      </c>
      <c r="I612" s="75">
        <v>0</v>
      </c>
      <c r="J612" s="75">
        <v>82</v>
      </c>
      <c r="K612" s="61">
        <v>64.599999999999994</v>
      </c>
      <c r="L612" s="43"/>
      <c r="M612" s="78">
        <v>155</v>
      </c>
      <c r="N612" s="44" t="s">
        <v>1155</v>
      </c>
      <c r="O612" s="44" t="s">
        <v>1393</v>
      </c>
    </row>
    <row r="613" spans="1:15" x14ac:dyDescent="0.2">
      <c r="A613" s="44" t="s">
        <v>304</v>
      </c>
      <c r="B613" s="75">
        <v>228</v>
      </c>
      <c r="C613" s="75">
        <v>130</v>
      </c>
      <c r="D613" s="76">
        <v>57</v>
      </c>
      <c r="E613" s="75">
        <v>130</v>
      </c>
      <c r="F613" s="75">
        <v>112</v>
      </c>
      <c r="G613" s="75">
        <v>18</v>
      </c>
      <c r="H613" s="77">
        <v>13.8</v>
      </c>
      <c r="I613" s="75">
        <v>0</v>
      </c>
      <c r="J613" s="75">
        <v>98</v>
      </c>
      <c r="K613" s="61">
        <v>43</v>
      </c>
      <c r="L613" s="43"/>
      <c r="M613" s="78">
        <v>155</v>
      </c>
      <c r="N613" s="44" t="s">
        <v>1155</v>
      </c>
      <c r="O613" s="44" t="s">
        <v>1395</v>
      </c>
    </row>
    <row r="614" spans="1:15" x14ac:dyDescent="0.2">
      <c r="A614" s="44" t="s">
        <v>321</v>
      </c>
      <c r="B614" s="75">
        <v>545</v>
      </c>
      <c r="C614" s="75">
        <v>312</v>
      </c>
      <c r="D614" s="76">
        <v>57.2</v>
      </c>
      <c r="E614" s="75">
        <v>312</v>
      </c>
      <c r="F614" s="75">
        <v>282</v>
      </c>
      <c r="G614" s="75">
        <v>30</v>
      </c>
      <c r="H614" s="77">
        <v>9.6</v>
      </c>
      <c r="I614" s="75">
        <v>0</v>
      </c>
      <c r="J614" s="75">
        <v>233</v>
      </c>
      <c r="K614" s="61">
        <v>42.8</v>
      </c>
      <c r="L614" s="43"/>
      <c r="M614" s="78">
        <v>155</v>
      </c>
      <c r="N614" s="44" t="s">
        <v>1155</v>
      </c>
      <c r="O614" s="44" t="s">
        <v>1412</v>
      </c>
    </row>
    <row r="615" spans="1:15" x14ac:dyDescent="0.2">
      <c r="A615" s="44" t="s">
        <v>362</v>
      </c>
      <c r="B615" s="75">
        <v>1933</v>
      </c>
      <c r="C615" s="75">
        <v>1286</v>
      </c>
      <c r="D615" s="76">
        <v>66.5</v>
      </c>
      <c r="E615" s="75">
        <v>1286</v>
      </c>
      <c r="F615" s="75">
        <v>1154</v>
      </c>
      <c r="G615" s="75">
        <v>132</v>
      </c>
      <c r="H615" s="77">
        <v>10.3</v>
      </c>
      <c r="I615" s="75">
        <v>0</v>
      </c>
      <c r="J615" s="75">
        <v>647</v>
      </c>
      <c r="K615" s="61">
        <v>33.5</v>
      </c>
      <c r="L615" s="43"/>
      <c r="M615" s="78">
        <v>155</v>
      </c>
      <c r="N615" s="44" t="s">
        <v>1155</v>
      </c>
      <c r="O615" s="44" t="s">
        <v>1453</v>
      </c>
    </row>
    <row r="616" spans="1:15" x14ac:dyDescent="0.2">
      <c r="A616" s="44" t="s">
        <v>365</v>
      </c>
      <c r="B616" s="75">
        <v>157</v>
      </c>
      <c r="C616" s="75">
        <v>70</v>
      </c>
      <c r="D616" s="76">
        <v>44.6</v>
      </c>
      <c r="E616" s="75">
        <v>70</v>
      </c>
      <c r="F616" s="75">
        <v>62</v>
      </c>
      <c r="G616" s="75">
        <v>8</v>
      </c>
      <c r="H616" s="77">
        <v>11.4</v>
      </c>
      <c r="I616" s="75">
        <v>0</v>
      </c>
      <c r="J616" s="75">
        <v>87</v>
      </c>
      <c r="K616" s="61">
        <v>55.4</v>
      </c>
      <c r="L616" s="43"/>
      <c r="M616" s="78">
        <v>155</v>
      </c>
      <c r="N616" s="44" t="s">
        <v>1155</v>
      </c>
      <c r="O616" s="44" t="s">
        <v>1456</v>
      </c>
    </row>
    <row r="617" spans="1:15" x14ac:dyDescent="0.2">
      <c r="A617" s="44" t="s">
        <v>448</v>
      </c>
      <c r="B617" s="75">
        <v>846</v>
      </c>
      <c r="C617" s="75">
        <v>352</v>
      </c>
      <c r="D617" s="76">
        <v>41.6</v>
      </c>
      <c r="E617" s="75">
        <v>352</v>
      </c>
      <c r="F617" s="75">
        <v>320</v>
      </c>
      <c r="G617" s="75">
        <v>32</v>
      </c>
      <c r="H617" s="77">
        <v>9.1</v>
      </c>
      <c r="I617" s="75">
        <v>0</v>
      </c>
      <c r="J617" s="75">
        <v>494</v>
      </c>
      <c r="K617" s="61">
        <v>58.4</v>
      </c>
      <c r="L617" s="43"/>
      <c r="M617" s="78">
        <v>155</v>
      </c>
      <c r="N617" s="44" t="s">
        <v>1155</v>
      </c>
      <c r="O617" s="44" t="s">
        <v>1542</v>
      </c>
    </row>
    <row r="618" spans="1:15" x14ac:dyDescent="0.2">
      <c r="A618" s="44" t="s">
        <v>456</v>
      </c>
      <c r="B618" s="75">
        <v>134</v>
      </c>
      <c r="C618" s="75">
        <v>67</v>
      </c>
      <c r="D618" s="76">
        <v>50</v>
      </c>
      <c r="E618" s="75">
        <v>67</v>
      </c>
      <c r="F618" s="75">
        <v>67</v>
      </c>
      <c r="G618" s="75">
        <v>0</v>
      </c>
      <c r="H618" s="77">
        <v>0</v>
      </c>
      <c r="I618" s="75">
        <v>0</v>
      </c>
      <c r="J618" s="75">
        <v>67</v>
      </c>
      <c r="K618" s="61">
        <v>50</v>
      </c>
      <c r="L618" s="43"/>
      <c r="M618" s="78">
        <v>155</v>
      </c>
      <c r="N618" s="44" t="s">
        <v>1155</v>
      </c>
      <c r="O618" s="44" t="s">
        <v>1550</v>
      </c>
    </row>
    <row r="619" spans="1:15" x14ac:dyDescent="0.2">
      <c r="A619" s="44" t="s">
        <v>458</v>
      </c>
      <c r="B619" s="75">
        <v>926</v>
      </c>
      <c r="C619" s="75">
        <v>444</v>
      </c>
      <c r="D619" s="76">
        <v>47.9</v>
      </c>
      <c r="E619" s="75">
        <v>444</v>
      </c>
      <c r="F619" s="75">
        <v>394</v>
      </c>
      <c r="G619" s="75">
        <v>50</v>
      </c>
      <c r="H619" s="77">
        <v>11.3</v>
      </c>
      <c r="I619" s="75">
        <v>0</v>
      </c>
      <c r="J619" s="75">
        <v>482</v>
      </c>
      <c r="K619" s="61">
        <v>52.1</v>
      </c>
      <c r="L619" s="43"/>
      <c r="M619" s="78">
        <v>155</v>
      </c>
      <c r="N619" s="44" t="s">
        <v>1155</v>
      </c>
      <c r="O619" s="44" t="s">
        <v>1553</v>
      </c>
    </row>
    <row r="620" spans="1:15" x14ac:dyDescent="0.2">
      <c r="A620" s="44" t="s">
        <v>467</v>
      </c>
      <c r="B620" s="75">
        <v>507</v>
      </c>
      <c r="C620" s="75">
        <v>309</v>
      </c>
      <c r="D620" s="76">
        <v>60.9</v>
      </c>
      <c r="E620" s="75">
        <v>309</v>
      </c>
      <c r="F620" s="75">
        <v>297</v>
      </c>
      <c r="G620" s="75">
        <v>12</v>
      </c>
      <c r="H620" s="77">
        <v>3.9</v>
      </c>
      <c r="I620" s="75">
        <v>0</v>
      </c>
      <c r="J620" s="75">
        <v>198</v>
      </c>
      <c r="K620" s="61">
        <v>39.1</v>
      </c>
      <c r="L620" s="43"/>
      <c r="M620" s="78">
        <v>155</v>
      </c>
      <c r="N620" s="44" t="s">
        <v>1155</v>
      </c>
      <c r="O620" s="44" t="s">
        <v>1562</v>
      </c>
    </row>
    <row r="621" spans="1:15" x14ac:dyDescent="0.2">
      <c r="A621" s="44" t="s">
        <v>506</v>
      </c>
      <c r="B621" s="75">
        <v>17</v>
      </c>
      <c r="C621" s="75">
        <v>10</v>
      </c>
      <c r="D621" s="76">
        <v>58.8</v>
      </c>
      <c r="E621" s="75">
        <v>10</v>
      </c>
      <c r="F621" s="75">
        <v>10</v>
      </c>
      <c r="G621" s="75">
        <v>0</v>
      </c>
      <c r="H621" s="77">
        <v>0</v>
      </c>
      <c r="I621" s="75">
        <v>0</v>
      </c>
      <c r="J621" s="75">
        <v>7</v>
      </c>
      <c r="K621" s="61">
        <v>41.2</v>
      </c>
      <c r="L621" s="43"/>
      <c r="M621" s="78">
        <v>155</v>
      </c>
      <c r="N621" s="44" t="s">
        <v>1155</v>
      </c>
      <c r="O621" s="44" t="s">
        <v>1601</v>
      </c>
    </row>
    <row r="622" spans="1:15" x14ac:dyDescent="0.2">
      <c r="A622" s="44" t="s">
        <v>515</v>
      </c>
      <c r="B622" s="75">
        <v>272</v>
      </c>
      <c r="C622" s="75">
        <v>135</v>
      </c>
      <c r="D622" s="76">
        <v>49.6</v>
      </c>
      <c r="E622" s="75">
        <v>135</v>
      </c>
      <c r="F622" s="75">
        <v>129</v>
      </c>
      <c r="G622" s="75">
        <v>6</v>
      </c>
      <c r="H622" s="77">
        <v>4.4000000000000004</v>
      </c>
      <c r="I622" s="75">
        <v>0</v>
      </c>
      <c r="J622" s="75">
        <v>137</v>
      </c>
      <c r="K622" s="61">
        <v>50.4</v>
      </c>
      <c r="L622" s="43"/>
      <c r="M622" s="78">
        <v>155</v>
      </c>
      <c r="N622" s="44" t="s">
        <v>1155</v>
      </c>
      <c r="O622" s="44" t="s">
        <v>1610</v>
      </c>
    </row>
    <row r="623" spans="1:15" x14ac:dyDescent="0.2">
      <c r="A623" s="44" t="s">
        <v>525</v>
      </c>
      <c r="B623" s="75">
        <v>37</v>
      </c>
      <c r="C623" s="75">
        <v>5</v>
      </c>
      <c r="D623" s="76">
        <v>13.5</v>
      </c>
      <c r="E623" s="75">
        <v>5</v>
      </c>
      <c r="F623" s="75">
        <v>5</v>
      </c>
      <c r="G623" s="75">
        <v>0</v>
      </c>
      <c r="H623" s="77">
        <v>0</v>
      </c>
      <c r="I623" s="75">
        <v>0</v>
      </c>
      <c r="J623" s="75">
        <v>32</v>
      </c>
      <c r="K623" s="61">
        <v>86.5</v>
      </c>
      <c r="L623" s="43"/>
      <c r="M623" s="78">
        <v>155</v>
      </c>
      <c r="N623" s="44" t="s">
        <v>1155</v>
      </c>
      <c r="O623" s="44" t="s">
        <v>1620</v>
      </c>
    </row>
    <row r="624" spans="1:15" x14ac:dyDescent="0.2">
      <c r="A624" s="44" t="s">
        <v>528</v>
      </c>
      <c r="B624" s="75">
        <v>57</v>
      </c>
      <c r="C624" s="75">
        <v>55</v>
      </c>
      <c r="D624" s="76">
        <v>96.5</v>
      </c>
      <c r="E624" s="75">
        <v>55</v>
      </c>
      <c r="F624" s="75">
        <v>53</v>
      </c>
      <c r="G624" s="75">
        <v>2</v>
      </c>
      <c r="H624" s="77">
        <v>3.6</v>
      </c>
      <c r="I624" s="75">
        <v>0</v>
      </c>
      <c r="J624" s="75">
        <v>2</v>
      </c>
      <c r="K624" s="61">
        <v>3.5</v>
      </c>
      <c r="L624" s="43"/>
      <c r="M624" s="78">
        <v>155</v>
      </c>
      <c r="N624" s="44" t="s">
        <v>1155</v>
      </c>
      <c r="O624" s="44" t="s">
        <v>1623</v>
      </c>
    </row>
    <row r="625" spans="1:15" x14ac:dyDescent="0.2">
      <c r="A625" s="44" t="s">
        <v>555</v>
      </c>
      <c r="B625" s="75">
        <v>739</v>
      </c>
      <c r="C625" s="75">
        <v>228</v>
      </c>
      <c r="D625" s="76">
        <v>30.9</v>
      </c>
      <c r="E625" s="75">
        <v>228</v>
      </c>
      <c r="F625" s="75">
        <v>164</v>
      </c>
      <c r="G625" s="75">
        <v>64</v>
      </c>
      <c r="H625" s="77">
        <v>28.1</v>
      </c>
      <c r="I625" s="75">
        <v>0</v>
      </c>
      <c r="J625" s="75">
        <v>511</v>
      </c>
      <c r="K625" s="61">
        <v>69.099999999999994</v>
      </c>
      <c r="L625" s="43"/>
      <c r="M625" s="78">
        <v>155</v>
      </c>
      <c r="N625" s="44" t="s">
        <v>1155</v>
      </c>
      <c r="O625" s="44" t="s">
        <v>1651</v>
      </c>
    </row>
    <row r="626" spans="1:15" x14ac:dyDescent="0.2">
      <c r="A626" s="44" t="s">
        <v>556</v>
      </c>
      <c r="B626" s="75">
        <v>323</v>
      </c>
      <c r="C626" s="75">
        <v>209</v>
      </c>
      <c r="D626" s="76">
        <v>64.7</v>
      </c>
      <c r="E626" s="75">
        <v>209</v>
      </c>
      <c r="F626" s="75">
        <v>195</v>
      </c>
      <c r="G626" s="75">
        <v>14</v>
      </c>
      <c r="H626" s="77">
        <v>6.7</v>
      </c>
      <c r="I626" s="75">
        <v>0</v>
      </c>
      <c r="J626" s="75">
        <v>114</v>
      </c>
      <c r="K626" s="61">
        <v>35.299999999999997</v>
      </c>
      <c r="L626" s="43"/>
      <c r="M626" s="78">
        <v>155</v>
      </c>
      <c r="N626" s="44" t="s">
        <v>1155</v>
      </c>
      <c r="O626" s="44" t="s">
        <v>1652</v>
      </c>
    </row>
    <row r="627" spans="1:15" x14ac:dyDescent="0.2">
      <c r="A627" s="44" t="s">
        <v>557</v>
      </c>
      <c r="B627" s="75">
        <v>289</v>
      </c>
      <c r="C627" s="75">
        <v>79</v>
      </c>
      <c r="D627" s="76">
        <v>27.3</v>
      </c>
      <c r="E627" s="75">
        <v>79</v>
      </c>
      <c r="F627" s="75">
        <v>69</v>
      </c>
      <c r="G627" s="75">
        <v>10</v>
      </c>
      <c r="H627" s="77">
        <v>12.7</v>
      </c>
      <c r="I627" s="75">
        <v>0</v>
      </c>
      <c r="J627" s="75">
        <v>210</v>
      </c>
      <c r="K627" s="61">
        <v>72.7</v>
      </c>
      <c r="L627" s="43"/>
      <c r="M627" s="78">
        <v>155</v>
      </c>
      <c r="N627" s="44" t="s">
        <v>1155</v>
      </c>
      <c r="O627" s="44" t="s">
        <v>1653</v>
      </c>
    </row>
    <row r="628" spans="1:15" x14ac:dyDescent="0.2">
      <c r="A628" s="44" t="s">
        <v>559</v>
      </c>
      <c r="B628" s="75">
        <v>0</v>
      </c>
      <c r="C628" s="75">
        <v>0</v>
      </c>
      <c r="D628" s="76" t="s">
        <v>2264</v>
      </c>
      <c r="E628" s="75">
        <v>0</v>
      </c>
      <c r="F628" s="75">
        <v>0</v>
      </c>
      <c r="G628" s="75">
        <v>0</v>
      </c>
      <c r="H628" s="77" t="s">
        <v>2264</v>
      </c>
      <c r="I628" s="75">
        <v>0</v>
      </c>
      <c r="J628" s="75">
        <v>0</v>
      </c>
      <c r="K628" s="61" t="s">
        <v>2264</v>
      </c>
      <c r="L628" s="43"/>
      <c r="M628" s="78">
        <v>155</v>
      </c>
      <c r="N628" s="44" t="s">
        <v>1155</v>
      </c>
      <c r="O628" s="44" t="s">
        <v>1655</v>
      </c>
    </row>
    <row r="629" spans="1:15" x14ac:dyDescent="0.2">
      <c r="A629" s="44" t="s">
        <v>580</v>
      </c>
      <c r="B629" s="75">
        <v>40</v>
      </c>
      <c r="C629" s="75">
        <v>40</v>
      </c>
      <c r="D629" s="76">
        <v>100</v>
      </c>
      <c r="E629" s="75">
        <v>40</v>
      </c>
      <c r="F629" s="75">
        <v>23</v>
      </c>
      <c r="G629" s="75">
        <v>17</v>
      </c>
      <c r="H629" s="77">
        <v>42.5</v>
      </c>
      <c r="I629" s="75">
        <v>0</v>
      </c>
      <c r="J629" s="75">
        <v>0</v>
      </c>
      <c r="K629" s="61">
        <v>0</v>
      </c>
      <c r="L629" s="43"/>
      <c r="M629" s="78">
        <v>155</v>
      </c>
      <c r="N629" s="44" t="s">
        <v>1155</v>
      </c>
      <c r="O629" s="44" t="s">
        <v>1676</v>
      </c>
    </row>
    <row r="630" spans="1:15" x14ac:dyDescent="0.2">
      <c r="A630" s="44" t="s">
        <v>608</v>
      </c>
      <c r="B630" s="75">
        <v>0</v>
      </c>
      <c r="C630" s="75">
        <v>0</v>
      </c>
      <c r="D630" s="76" t="s">
        <v>2264</v>
      </c>
      <c r="E630" s="75">
        <v>0</v>
      </c>
      <c r="F630" s="75">
        <v>0</v>
      </c>
      <c r="G630" s="75">
        <v>0</v>
      </c>
      <c r="H630" s="77" t="s">
        <v>2264</v>
      </c>
      <c r="I630" s="75">
        <v>0</v>
      </c>
      <c r="J630" s="75">
        <v>0</v>
      </c>
      <c r="K630" s="61" t="s">
        <v>2264</v>
      </c>
      <c r="L630" s="43"/>
      <c r="M630" s="78">
        <v>155</v>
      </c>
      <c r="N630" s="44" t="s">
        <v>1155</v>
      </c>
      <c r="O630" s="44" t="s">
        <v>1705</v>
      </c>
    </row>
    <row r="631" spans="1:15" x14ac:dyDescent="0.2">
      <c r="A631" s="44" t="s">
        <v>662</v>
      </c>
      <c r="B631" s="75">
        <v>474</v>
      </c>
      <c r="C631" s="75">
        <v>290</v>
      </c>
      <c r="D631" s="76">
        <v>61.2</v>
      </c>
      <c r="E631" s="75">
        <v>290</v>
      </c>
      <c r="F631" s="75">
        <v>250</v>
      </c>
      <c r="G631" s="75">
        <v>40</v>
      </c>
      <c r="H631" s="77">
        <v>13.8</v>
      </c>
      <c r="I631" s="75">
        <v>0</v>
      </c>
      <c r="J631" s="75">
        <v>184</v>
      </c>
      <c r="K631" s="61">
        <v>38.799999999999997</v>
      </c>
      <c r="L631" s="43"/>
      <c r="M631" s="78">
        <v>155</v>
      </c>
      <c r="N631" s="44" t="s">
        <v>1155</v>
      </c>
      <c r="O631" s="44" t="s">
        <v>1760</v>
      </c>
    </row>
    <row r="632" spans="1:15" x14ac:dyDescent="0.2">
      <c r="A632" s="44" t="s">
        <v>687</v>
      </c>
      <c r="B632" s="75">
        <v>84</v>
      </c>
      <c r="C632" s="75">
        <v>40</v>
      </c>
      <c r="D632" s="76">
        <v>47.6</v>
      </c>
      <c r="E632" s="75">
        <v>40</v>
      </c>
      <c r="F632" s="75">
        <v>40</v>
      </c>
      <c r="G632" s="75">
        <v>0</v>
      </c>
      <c r="H632" s="77">
        <v>0</v>
      </c>
      <c r="I632" s="75">
        <v>0</v>
      </c>
      <c r="J632" s="75">
        <v>44</v>
      </c>
      <c r="K632" s="61">
        <v>52.4</v>
      </c>
      <c r="L632" s="43"/>
      <c r="M632" s="78">
        <v>155</v>
      </c>
      <c r="N632" s="44" t="s">
        <v>1155</v>
      </c>
      <c r="O632" s="44" t="s">
        <v>1785</v>
      </c>
    </row>
    <row r="633" spans="1:15" x14ac:dyDescent="0.2">
      <c r="A633" s="44" t="s">
        <v>788</v>
      </c>
      <c r="B633" s="75">
        <v>10</v>
      </c>
      <c r="C633" s="75">
        <v>10</v>
      </c>
      <c r="D633" s="76">
        <v>100</v>
      </c>
      <c r="E633" s="75">
        <v>10</v>
      </c>
      <c r="F633" s="75">
        <v>10</v>
      </c>
      <c r="G633" s="75">
        <v>0</v>
      </c>
      <c r="H633" s="77">
        <v>0</v>
      </c>
      <c r="I633" s="75">
        <v>0</v>
      </c>
      <c r="J633" s="75">
        <v>0</v>
      </c>
      <c r="K633" s="61">
        <v>0</v>
      </c>
      <c r="L633" s="43"/>
      <c r="M633" s="78">
        <v>155</v>
      </c>
      <c r="N633" s="44" t="s">
        <v>1155</v>
      </c>
      <c r="O633" s="44" t="s">
        <v>1885</v>
      </c>
    </row>
    <row r="634" spans="1:15" x14ac:dyDescent="0.2">
      <c r="A634" s="44" t="s">
        <v>809</v>
      </c>
      <c r="B634" s="75">
        <v>269</v>
      </c>
      <c r="C634" s="75">
        <v>84</v>
      </c>
      <c r="D634" s="76">
        <v>31.2</v>
      </c>
      <c r="E634" s="75">
        <v>84</v>
      </c>
      <c r="F634" s="75">
        <v>77</v>
      </c>
      <c r="G634" s="75">
        <v>7</v>
      </c>
      <c r="H634" s="77">
        <v>8.3000000000000007</v>
      </c>
      <c r="I634" s="75">
        <v>0</v>
      </c>
      <c r="J634" s="75">
        <v>185</v>
      </c>
      <c r="K634" s="61">
        <v>68.8</v>
      </c>
      <c r="L634" s="43"/>
      <c r="M634" s="78">
        <v>155</v>
      </c>
      <c r="N634" s="44" t="s">
        <v>1155</v>
      </c>
      <c r="O634" s="44" t="s">
        <v>1906</v>
      </c>
    </row>
    <row r="635" spans="1:15" x14ac:dyDescent="0.2">
      <c r="A635" s="44" t="s">
        <v>819</v>
      </c>
      <c r="B635" s="75">
        <v>1638</v>
      </c>
      <c r="C635" s="75">
        <v>1056</v>
      </c>
      <c r="D635" s="76">
        <v>64.5</v>
      </c>
      <c r="E635" s="75">
        <v>1056</v>
      </c>
      <c r="F635" s="75">
        <v>964</v>
      </c>
      <c r="G635" s="75">
        <v>92</v>
      </c>
      <c r="H635" s="77">
        <v>8.6999999999999993</v>
      </c>
      <c r="I635" s="75">
        <v>0</v>
      </c>
      <c r="J635" s="75">
        <v>582</v>
      </c>
      <c r="K635" s="61">
        <v>35.5</v>
      </c>
      <c r="L635" s="43"/>
      <c r="M635" s="78">
        <v>155</v>
      </c>
      <c r="N635" s="44" t="s">
        <v>1155</v>
      </c>
      <c r="O635" s="44" t="s">
        <v>1916</v>
      </c>
    </row>
    <row r="636" spans="1:15" x14ac:dyDescent="0.2">
      <c r="A636" s="44" t="s">
        <v>822</v>
      </c>
      <c r="B636" s="75">
        <v>21</v>
      </c>
      <c r="C636" s="75">
        <v>14</v>
      </c>
      <c r="D636" s="76">
        <v>66.7</v>
      </c>
      <c r="E636" s="75">
        <v>14</v>
      </c>
      <c r="F636" s="75">
        <v>14</v>
      </c>
      <c r="G636" s="75">
        <v>0</v>
      </c>
      <c r="H636" s="77">
        <v>0</v>
      </c>
      <c r="I636" s="75">
        <v>0</v>
      </c>
      <c r="J636" s="75">
        <v>7</v>
      </c>
      <c r="K636" s="61">
        <v>33.299999999999997</v>
      </c>
      <c r="L636" s="43"/>
      <c r="M636" s="78">
        <v>155</v>
      </c>
      <c r="N636" s="44" t="s">
        <v>1155</v>
      </c>
      <c r="O636" s="44" t="s">
        <v>1919</v>
      </c>
    </row>
    <row r="637" spans="1:15" x14ac:dyDescent="0.2">
      <c r="A637" s="44" t="s">
        <v>825</v>
      </c>
      <c r="B637" s="75">
        <v>1431</v>
      </c>
      <c r="C637" s="75">
        <v>793</v>
      </c>
      <c r="D637" s="76">
        <v>55.4</v>
      </c>
      <c r="E637" s="75">
        <v>793</v>
      </c>
      <c r="F637" s="75">
        <v>722</v>
      </c>
      <c r="G637" s="75">
        <v>71</v>
      </c>
      <c r="H637" s="77">
        <v>9</v>
      </c>
      <c r="I637" s="75">
        <v>0</v>
      </c>
      <c r="J637" s="75">
        <v>638</v>
      </c>
      <c r="K637" s="61">
        <v>44.6</v>
      </c>
      <c r="L637" s="43"/>
      <c r="M637" s="78">
        <v>155</v>
      </c>
      <c r="N637" s="44" t="s">
        <v>1155</v>
      </c>
      <c r="O637" s="44" t="s">
        <v>1922</v>
      </c>
    </row>
    <row r="638" spans="1:15" x14ac:dyDescent="0.2">
      <c r="A638" s="44" t="s">
        <v>973</v>
      </c>
      <c r="B638" s="75">
        <v>26</v>
      </c>
      <c r="C638" s="75">
        <v>7</v>
      </c>
      <c r="D638" s="76">
        <v>26.9</v>
      </c>
      <c r="E638" s="75">
        <v>7</v>
      </c>
      <c r="F638" s="75">
        <v>7</v>
      </c>
      <c r="G638" s="75">
        <v>0</v>
      </c>
      <c r="H638" s="77">
        <v>0</v>
      </c>
      <c r="I638" s="75">
        <v>0</v>
      </c>
      <c r="J638" s="75">
        <v>19</v>
      </c>
      <c r="K638" s="61">
        <v>73.099999999999994</v>
      </c>
      <c r="L638" s="43"/>
      <c r="M638" s="78">
        <v>155</v>
      </c>
      <c r="N638" s="44" t="s">
        <v>1155</v>
      </c>
      <c r="O638" s="44" t="s">
        <v>2072</v>
      </c>
    </row>
    <row r="639" spans="1:15" x14ac:dyDescent="0.2">
      <c r="A639" s="44" t="s">
        <v>982</v>
      </c>
      <c r="B639" s="75">
        <v>0</v>
      </c>
      <c r="C639" s="75">
        <v>0</v>
      </c>
      <c r="D639" s="76" t="s">
        <v>2264</v>
      </c>
      <c r="E639" s="75">
        <v>0</v>
      </c>
      <c r="F639" s="75">
        <v>0</v>
      </c>
      <c r="G639" s="75">
        <v>0</v>
      </c>
      <c r="H639" s="77" t="s">
        <v>2264</v>
      </c>
      <c r="I639" s="75">
        <v>0</v>
      </c>
      <c r="J639" s="75">
        <v>0</v>
      </c>
      <c r="K639" s="61" t="s">
        <v>2264</v>
      </c>
      <c r="L639" s="43"/>
      <c r="M639" s="78">
        <v>155</v>
      </c>
      <c r="N639" s="44" t="s">
        <v>1155</v>
      </c>
      <c r="O639" s="44" t="s">
        <v>2082</v>
      </c>
    </row>
    <row r="640" spans="1:15" x14ac:dyDescent="0.2">
      <c r="A640" s="44" t="s">
        <v>1001</v>
      </c>
      <c r="B640" s="75">
        <v>164</v>
      </c>
      <c r="C640" s="75">
        <v>100</v>
      </c>
      <c r="D640" s="76">
        <v>61</v>
      </c>
      <c r="E640" s="75">
        <v>100</v>
      </c>
      <c r="F640" s="75">
        <v>84</v>
      </c>
      <c r="G640" s="75">
        <v>16</v>
      </c>
      <c r="H640" s="77">
        <v>16</v>
      </c>
      <c r="I640" s="75">
        <v>0</v>
      </c>
      <c r="J640" s="75">
        <v>64</v>
      </c>
      <c r="K640" s="61">
        <v>39</v>
      </c>
      <c r="L640" s="43"/>
      <c r="M640" s="78">
        <v>155</v>
      </c>
      <c r="N640" s="44" t="s">
        <v>1155</v>
      </c>
      <c r="O640" s="44" t="s">
        <v>2102</v>
      </c>
    </row>
    <row r="641" spans="1:15" x14ac:dyDescent="0.2">
      <c r="A641" s="44" t="s">
        <v>1017</v>
      </c>
      <c r="B641" s="75">
        <v>12</v>
      </c>
      <c r="C641" s="75">
        <v>6</v>
      </c>
      <c r="D641" s="76">
        <v>50</v>
      </c>
      <c r="E641" s="75">
        <v>6</v>
      </c>
      <c r="F641" s="75">
        <v>0</v>
      </c>
      <c r="G641" s="75">
        <v>6</v>
      </c>
      <c r="H641" s="77">
        <v>100</v>
      </c>
      <c r="I641" s="75">
        <v>0</v>
      </c>
      <c r="J641" s="75">
        <v>6</v>
      </c>
      <c r="K641" s="61">
        <v>50</v>
      </c>
      <c r="L641" s="43"/>
      <c r="M641" s="78">
        <v>155</v>
      </c>
      <c r="N641" s="44" t="s">
        <v>1155</v>
      </c>
      <c r="O641" s="44" t="s">
        <v>2118</v>
      </c>
    </row>
    <row r="642" spans="1:15" x14ac:dyDescent="0.2">
      <c r="A642" s="44" t="s">
        <v>1032</v>
      </c>
      <c r="B642" s="75">
        <v>61</v>
      </c>
      <c r="C642" s="75">
        <v>24</v>
      </c>
      <c r="D642" s="76">
        <v>39.299999999999997</v>
      </c>
      <c r="E642" s="75">
        <v>24</v>
      </c>
      <c r="F642" s="75">
        <v>24</v>
      </c>
      <c r="G642" s="75">
        <v>0</v>
      </c>
      <c r="H642" s="77">
        <v>0</v>
      </c>
      <c r="I642" s="75">
        <v>0</v>
      </c>
      <c r="J642" s="75">
        <v>37</v>
      </c>
      <c r="K642" s="61">
        <v>60.7</v>
      </c>
      <c r="L642" s="43"/>
      <c r="M642" s="78">
        <v>155</v>
      </c>
      <c r="N642" s="44" t="s">
        <v>1155</v>
      </c>
      <c r="O642" s="44" t="s">
        <v>2133</v>
      </c>
    </row>
    <row r="643" spans="1:15" x14ac:dyDescent="0.2">
      <c r="A643" s="44" t="s">
        <v>1047</v>
      </c>
      <c r="B643" s="75">
        <v>85</v>
      </c>
      <c r="C643" s="75">
        <v>45</v>
      </c>
      <c r="D643" s="76">
        <v>52.9</v>
      </c>
      <c r="E643" s="75">
        <v>45</v>
      </c>
      <c r="F643" s="75">
        <v>45</v>
      </c>
      <c r="G643" s="75">
        <v>0</v>
      </c>
      <c r="H643" s="77">
        <v>0</v>
      </c>
      <c r="I643" s="75">
        <v>0</v>
      </c>
      <c r="J643" s="75">
        <v>40</v>
      </c>
      <c r="K643" s="61">
        <v>47.1</v>
      </c>
      <c r="L643" s="43"/>
      <c r="M643" s="78">
        <v>155</v>
      </c>
      <c r="N643" s="44" t="s">
        <v>1155</v>
      </c>
      <c r="O643" s="44" t="s">
        <v>2148</v>
      </c>
    </row>
    <row r="644" spans="1:15" x14ac:dyDescent="0.2">
      <c r="A644" s="44" t="s">
        <v>1092</v>
      </c>
      <c r="B644" s="75">
        <v>53</v>
      </c>
      <c r="C644" s="75">
        <v>14</v>
      </c>
      <c r="D644" s="76">
        <v>26.4</v>
      </c>
      <c r="E644" s="75">
        <v>14</v>
      </c>
      <c r="F644" s="75">
        <v>7</v>
      </c>
      <c r="G644" s="75">
        <v>7</v>
      </c>
      <c r="H644" s="77">
        <v>50</v>
      </c>
      <c r="I644" s="75">
        <v>0</v>
      </c>
      <c r="J644" s="75">
        <v>39</v>
      </c>
      <c r="K644" s="61">
        <v>73.599999999999994</v>
      </c>
      <c r="L644" s="43"/>
      <c r="M644" s="78">
        <v>155</v>
      </c>
      <c r="N644" s="44" t="s">
        <v>1155</v>
      </c>
      <c r="O644" s="44" t="s">
        <v>2194</v>
      </c>
    </row>
    <row r="645" spans="1:15" x14ac:dyDescent="0.2">
      <c r="A645" s="41" t="s">
        <v>67</v>
      </c>
      <c r="B645" s="70">
        <v>1124807</v>
      </c>
      <c r="C645" s="70">
        <v>654387</v>
      </c>
      <c r="D645" s="71">
        <v>58.2</v>
      </c>
      <c r="E645" s="70">
        <v>651952</v>
      </c>
      <c r="F645" s="70">
        <v>602856</v>
      </c>
      <c r="G645" s="70">
        <v>49096</v>
      </c>
      <c r="H645" s="72">
        <v>7.5</v>
      </c>
      <c r="I645" s="70">
        <v>2435</v>
      </c>
      <c r="J645" s="70">
        <v>470420</v>
      </c>
      <c r="K645" s="60">
        <v>41.8</v>
      </c>
      <c r="L645" s="73"/>
      <c r="M645" s="74" t="s">
        <v>1123</v>
      </c>
      <c r="N645" s="41" t="s">
        <v>1156</v>
      </c>
      <c r="O645" s="41"/>
    </row>
    <row r="646" spans="1:15" x14ac:dyDescent="0.2">
      <c r="A646" s="44" t="s">
        <v>142</v>
      </c>
      <c r="B646" s="75">
        <v>17945</v>
      </c>
      <c r="C646" s="75">
        <v>8286</v>
      </c>
      <c r="D646" s="76">
        <v>46.2</v>
      </c>
      <c r="E646" s="75">
        <v>8248</v>
      </c>
      <c r="F646" s="75">
        <v>7507</v>
      </c>
      <c r="G646" s="75">
        <v>741</v>
      </c>
      <c r="H646" s="77">
        <v>9</v>
      </c>
      <c r="I646" s="75">
        <v>38</v>
      </c>
      <c r="J646" s="75">
        <v>9659</v>
      </c>
      <c r="K646" s="61">
        <v>53.8</v>
      </c>
      <c r="L646" s="43"/>
      <c r="M646" s="78">
        <v>155</v>
      </c>
      <c r="N646" s="44" t="s">
        <v>1156</v>
      </c>
      <c r="O646" s="44" t="s">
        <v>1233</v>
      </c>
    </row>
    <row r="647" spans="1:15" x14ac:dyDescent="0.2">
      <c r="A647" s="44" t="s">
        <v>147</v>
      </c>
      <c r="B647" s="75">
        <v>7968</v>
      </c>
      <c r="C647" s="75">
        <v>4847</v>
      </c>
      <c r="D647" s="76">
        <v>60.8</v>
      </c>
      <c r="E647" s="75">
        <v>4843</v>
      </c>
      <c r="F647" s="75">
        <v>4394</v>
      </c>
      <c r="G647" s="75">
        <v>449</v>
      </c>
      <c r="H647" s="77">
        <v>9.3000000000000007</v>
      </c>
      <c r="I647" s="75">
        <v>4</v>
      </c>
      <c r="J647" s="75">
        <v>3121</v>
      </c>
      <c r="K647" s="61">
        <v>39.200000000000003</v>
      </c>
      <c r="L647" s="43"/>
      <c r="M647" s="78">
        <v>155</v>
      </c>
      <c r="N647" s="44" t="s">
        <v>1156</v>
      </c>
      <c r="O647" s="44" t="s">
        <v>1240</v>
      </c>
    </row>
    <row r="648" spans="1:15" x14ac:dyDescent="0.2">
      <c r="A648" s="44" t="s">
        <v>158</v>
      </c>
      <c r="B648" s="75">
        <v>4782</v>
      </c>
      <c r="C648" s="75">
        <v>3149</v>
      </c>
      <c r="D648" s="76">
        <v>65.900000000000006</v>
      </c>
      <c r="E648" s="75">
        <v>3149</v>
      </c>
      <c r="F648" s="75">
        <v>3048</v>
      </c>
      <c r="G648" s="75">
        <v>101</v>
      </c>
      <c r="H648" s="77">
        <v>3.2</v>
      </c>
      <c r="I648" s="75">
        <v>0</v>
      </c>
      <c r="J648" s="75">
        <v>1633</v>
      </c>
      <c r="K648" s="61">
        <v>34.1</v>
      </c>
      <c r="L648" s="43"/>
      <c r="M648" s="78">
        <v>155</v>
      </c>
      <c r="N648" s="44" t="s">
        <v>1156</v>
      </c>
      <c r="O648" s="44" t="s">
        <v>1251</v>
      </c>
    </row>
    <row r="649" spans="1:15" x14ac:dyDescent="0.2">
      <c r="A649" s="44" t="s">
        <v>175</v>
      </c>
      <c r="B649" s="75">
        <v>8228</v>
      </c>
      <c r="C649" s="75">
        <v>4992</v>
      </c>
      <c r="D649" s="76">
        <v>60.7</v>
      </c>
      <c r="E649" s="75">
        <v>4992</v>
      </c>
      <c r="F649" s="75">
        <v>4540</v>
      </c>
      <c r="G649" s="75">
        <v>452</v>
      </c>
      <c r="H649" s="77">
        <v>9.1</v>
      </c>
      <c r="I649" s="75">
        <v>0</v>
      </c>
      <c r="J649" s="75">
        <v>3236</v>
      </c>
      <c r="K649" s="61">
        <v>39.299999999999997</v>
      </c>
      <c r="L649" s="43"/>
      <c r="M649" s="78">
        <v>155</v>
      </c>
      <c r="N649" s="44" t="s">
        <v>1156</v>
      </c>
      <c r="O649" s="44" t="s">
        <v>1268</v>
      </c>
    </row>
    <row r="650" spans="1:15" x14ac:dyDescent="0.2">
      <c r="A650" s="44" t="s">
        <v>210</v>
      </c>
      <c r="B650" s="75">
        <v>1654</v>
      </c>
      <c r="C650" s="75">
        <v>796</v>
      </c>
      <c r="D650" s="76">
        <v>48.1</v>
      </c>
      <c r="E650" s="75">
        <v>796</v>
      </c>
      <c r="F650" s="75">
        <v>642</v>
      </c>
      <c r="G650" s="75">
        <v>154</v>
      </c>
      <c r="H650" s="77">
        <v>19.3</v>
      </c>
      <c r="I650" s="75">
        <v>0</v>
      </c>
      <c r="J650" s="75">
        <v>858</v>
      </c>
      <c r="K650" s="61">
        <v>51.9</v>
      </c>
      <c r="L650" s="43"/>
      <c r="M650" s="78">
        <v>155</v>
      </c>
      <c r="N650" s="44" t="s">
        <v>1156</v>
      </c>
      <c r="O650" s="44" t="s">
        <v>1302</v>
      </c>
    </row>
    <row r="651" spans="1:15" x14ac:dyDescent="0.2">
      <c r="A651" s="44" t="s">
        <v>214</v>
      </c>
      <c r="B651" s="75">
        <v>5855</v>
      </c>
      <c r="C651" s="75">
        <v>3079</v>
      </c>
      <c r="D651" s="76">
        <v>52.6</v>
      </c>
      <c r="E651" s="75">
        <v>3071</v>
      </c>
      <c r="F651" s="75">
        <v>2825</v>
      </c>
      <c r="G651" s="75">
        <v>246</v>
      </c>
      <c r="H651" s="77">
        <v>8</v>
      </c>
      <c r="I651" s="75">
        <v>8</v>
      </c>
      <c r="J651" s="75">
        <v>2776</v>
      </c>
      <c r="K651" s="61">
        <v>47.4</v>
      </c>
      <c r="L651" s="43"/>
      <c r="M651" s="78">
        <v>155</v>
      </c>
      <c r="N651" s="44" t="s">
        <v>1156</v>
      </c>
      <c r="O651" s="44" t="s">
        <v>1306</v>
      </c>
    </row>
    <row r="652" spans="1:15" x14ac:dyDescent="0.2">
      <c r="A652" s="44" t="s">
        <v>227</v>
      </c>
      <c r="B652" s="75">
        <v>7798</v>
      </c>
      <c r="C652" s="75">
        <v>4714</v>
      </c>
      <c r="D652" s="76">
        <v>60.5</v>
      </c>
      <c r="E652" s="75">
        <v>4692</v>
      </c>
      <c r="F652" s="75">
        <v>4494</v>
      </c>
      <c r="G652" s="75">
        <v>198</v>
      </c>
      <c r="H652" s="77">
        <v>4.2</v>
      </c>
      <c r="I652" s="75">
        <v>22</v>
      </c>
      <c r="J652" s="75">
        <v>3084</v>
      </c>
      <c r="K652" s="61">
        <v>39.5</v>
      </c>
      <c r="L652" s="43"/>
      <c r="M652" s="78">
        <v>155</v>
      </c>
      <c r="N652" s="44" t="s">
        <v>1156</v>
      </c>
      <c r="O652" s="44" t="s">
        <v>1318</v>
      </c>
    </row>
    <row r="653" spans="1:15" x14ac:dyDescent="0.2">
      <c r="A653" s="44" t="s">
        <v>243</v>
      </c>
      <c r="B653" s="75">
        <v>30890</v>
      </c>
      <c r="C653" s="75">
        <v>18640</v>
      </c>
      <c r="D653" s="76">
        <v>60.3</v>
      </c>
      <c r="E653" s="75">
        <v>18626</v>
      </c>
      <c r="F653" s="75">
        <v>17300</v>
      </c>
      <c r="G653" s="75">
        <v>1326</v>
      </c>
      <c r="H653" s="77">
        <v>7.1</v>
      </c>
      <c r="I653" s="75">
        <v>14</v>
      </c>
      <c r="J653" s="75">
        <v>12250</v>
      </c>
      <c r="K653" s="61">
        <v>39.700000000000003</v>
      </c>
      <c r="L653" s="43"/>
      <c r="M653" s="78">
        <v>155</v>
      </c>
      <c r="N653" s="44" t="s">
        <v>1156</v>
      </c>
      <c r="O653" s="44" t="s">
        <v>1334</v>
      </c>
    </row>
    <row r="654" spans="1:15" x14ac:dyDescent="0.2">
      <c r="A654" s="44" t="s">
        <v>251</v>
      </c>
      <c r="B654" s="75">
        <v>4917</v>
      </c>
      <c r="C654" s="75">
        <v>2368</v>
      </c>
      <c r="D654" s="76">
        <v>48.2</v>
      </c>
      <c r="E654" s="75">
        <v>2368</v>
      </c>
      <c r="F654" s="75">
        <v>2222</v>
      </c>
      <c r="G654" s="75">
        <v>146</v>
      </c>
      <c r="H654" s="77">
        <v>6.2</v>
      </c>
      <c r="I654" s="75">
        <v>0</v>
      </c>
      <c r="J654" s="75">
        <v>2549</v>
      </c>
      <c r="K654" s="61">
        <v>51.8</v>
      </c>
      <c r="L654" s="43"/>
      <c r="M654" s="78">
        <v>155</v>
      </c>
      <c r="N654" s="44" t="s">
        <v>1156</v>
      </c>
      <c r="O654" s="44" t="s">
        <v>1342</v>
      </c>
    </row>
    <row r="655" spans="1:15" x14ac:dyDescent="0.2">
      <c r="A655" s="44" t="s">
        <v>272</v>
      </c>
      <c r="B655" s="75">
        <v>14386</v>
      </c>
      <c r="C655" s="75">
        <v>8391</v>
      </c>
      <c r="D655" s="76">
        <v>58.3</v>
      </c>
      <c r="E655" s="75">
        <v>8391</v>
      </c>
      <c r="F655" s="75">
        <v>7412</v>
      </c>
      <c r="G655" s="75">
        <v>979</v>
      </c>
      <c r="H655" s="77">
        <v>11.7</v>
      </c>
      <c r="I655" s="75">
        <v>0</v>
      </c>
      <c r="J655" s="75">
        <v>5995</v>
      </c>
      <c r="K655" s="61">
        <v>41.7</v>
      </c>
      <c r="L655" s="43"/>
      <c r="M655" s="78">
        <v>155</v>
      </c>
      <c r="N655" s="44" t="s">
        <v>1156</v>
      </c>
      <c r="O655" s="44" t="s">
        <v>1363</v>
      </c>
    </row>
    <row r="656" spans="1:15" x14ac:dyDescent="0.2">
      <c r="A656" s="44" t="s">
        <v>287</v>
      </c>
      <c r="B656" s="75">
        <v>86985</v>
      </c>
      <c r="C656" s="75">
        <v>60680</v>
      </c>
      <c r="D656" s="76">
        <v>69.8</v>
      </c>
      <c r="E656" s="75">
        <v>60557</v>
      </c>
      <c r="F656" s="75">
        <v>57276</v>
      </c>
      <c r="G656" s="75">
        <v>3281</v>
      </c>
      <c r="H656" s="77">
        <v>5.4</v>
      </c>
      <c r="I656" s="75">
        <v>123</v>
      </c>
      <c r="J656" s="75">
        <v>26305</v>
      </c>
      <c r="K656" s="61">
        <v>30.2</v>
      </c>
      <c r="L656" s="43"/>
      <c r="M656" s="78">
        <v>155</v>
      </c>
      <c r="N656" s="44" t="s">
        <v>1156</v>
      </c>
      <c r="O656" s="44" t="s">
        <v>1378</v>
      </c>
    </row>
    <row r="657" spans="1:15" x14ac:dyDescent="0.2">
      <c r="A657" s="44" t="s">
        <v>329</v>
      </c>
      <c r="B657" s="75">
        <v>11639</v>
      </c>
      <c r="C657" s="75">
        <v>6571</v>
      </c>
      <c r="D657" s="76">
        <v>56.5</v>
      </c>
      <c r="E657" s="75">
        <v>6571</v>
      </c>
      <c r="F657" s="75">
        <v>5897</v>
      </c>
      <c r="G657" s="75">
        <v>674</v>
      </c>
      <c r="H657" s="77">
        <v>10.3</v>
      </c>
      <c r="I657" s="75">
        <v>0</v>
      </c>
      <c r="J657" s="75">
        <v>5068</v>
      </c>
      <c r="K657" s="61">
        <v>43.5</v>
      </c>
      <c r="L657" s="43"/>
      <c r="M657" s="78">
        <v>155</v>
      </c>
      <c r="N657" s="44" t="s">
        <v>1156</v>
      </c>
      <c r="O657" s="44" t="s">
        <v>1420</v>
      </c>
    </row>
    <row r="658" spans="1:15" x14ac:dyDescent="0.2">
      <c r="A658" s="44" t="s">
        <v>2286</v>
      </c>
      <c r="B658" s="75">
        <v>0</v>
      </c>
      <c r="C658" s="75">
        <v>0</v>
      </c>
      <c r="D658" s="76" t="s">
        <v>2264</v>
      </c>
      <c r="E658" s="75">
        <v>0</v>
      </c>
      <c r="F658" s="75">
        <v>0</v>
      </c>
      <c r="G658" s="75">
        <v>0</v>
      </c>
      <c r="H658" s="77" t="s">
        <v>2264</v>
      </c>
      <c r="I658" s="75">
        <v>0</v>
      </c>
      <c r="J658" s="75">
        <v>0</v>
      </c>
      <c r="K658" s="61" t="s">
        <v>2264</v>
      </c>
      <c r="L658" s="43"/>
      <c r="M658" s="78">
        <v>155</v>
      </c>
      <c r="N658" s="44" t="s">
        <v>1156</v>
      </c>
      <c r="O658" s="44" t="s">
        <v>2234</v>
      </c>
    </row>
    <row r="659" spans="1:15" x14ac:dyDescent="0.2">
      <c r="A659" s="44" t="s">
        <v>353</v>
      </c>
      <c r="B659" s="75">
        <v>10324</v>
      </c>
      <c r="C659" s="75">
        <v>6253</v>
      </c>
      <c r="D659" s="76">
        <v>60.6</v>
      </c>
      <c r="E659" s="75">
        <v>6253</v>
      </c>
      <c r="F659" s="75">
        <v>5738</v>
      </c>
      <c r="G659" s="75">
        <v>515</v>
      </c>
      <c r="H659" s="77">
        <v>8.1999999999999993</v>
      </c>
      <c r="I659" s="75">
        <v>0</v>
      </c>
      <c r="J659" s="75">
        <v>4071</v>
      </c>
      <c r="K659" s="61">
        <v>39.4</v>
      </c>
      <c r="L659" s="43"/>
      <c r="M659" s="78">
        <v>155</v>
      </c>
      <c r="N659" s="44" t="s">
        <v>1156</v>
      </c>
      <c r="O659" s="44" t="s">
        <v>1444</v>
      </c>
    </row>
    <row r="660" spans="1:15" x14ac:dyDescent="0.2">
      <c r="A660" s="44" t="s">
        <v>372</v>
      </c>
      <c r="B660" s="75">
        <v>3315</v>
      </c>
      <c r="C660" s="75">
        <v>2104</v>
      </c>
      <c r="D660" s="76">
        <v>63.5</v>
      </c>
      <c r="E660" s="75">
        <v>2093</v>
      </c>
      <c r="F660" s="75">
        <v>1925</v>
      </c>
      <c r="G660" s="75">
        <v>168</v>
      </c>
      <c r="H660" s="77">
        <v>8</v>
      </c>
      <c r="I660" s="75">
        <v>11</v>
      </c>
      <c r="J660" s="75">
        <v>1211</v>
      </c>
      <c r="K660" s="61">
        <v>36.5</v>
      </c>
      <c r="L660" s="43"/>
      <c r="M660" s="78">
        <v>155</v>
      </c>
      <c r="N660" s="44" t="s">
        <v>1156</v>
      </c>
      <c r="O660" s="44" t="s">
        <v>1463</v>
      </c>
    </row>
    <row r="661" spans="1:15" x14ac:dyDescent="0.2">
      <c r="A661" s="44" t="s">
        <v>440</v>
      </c>
      <c r="B661" s="75">
        <v>10730</v>
      </c>
      <c r="C661" s="75">
        <v>6010</v>
      </c>
      <c r="D661" s="76">
        <v>56</v>
      </c>
      <c r="E661" s="75">
        <v>6003</v>
      </c>
      <c r="F661" s="75">
        <v>5521</v>
      </c>
      <c r="G661" s="75">
        <v>482</v>
      </c>
      <c r="H661" s="77">
        <v>8</v>
      </c>
      <c r="I661" s="75">
        <v>7</v>
      </c>
      <c r="J661" s="75">
        <v>4720</v>
      </c>
      <c r="K661" s="61">
        <v>44</v>
      </c>
      <c r="L661" s="43"/>
      <c r="M661" s="78">
        <v>155</v>
      </c>
      <c r="N661" s="44" t="s">
        <v>1156</v>
      </c>
      <c r="O661" s="44" t="s">
        <v>1533</v>
      </c>
    </row>
    <row r="662" spans="1:15" x14ac:dyDescent="0.2">
      <c r="A662" s="44" t="s">
        <v>477</v>
      </c>
      <c r="B662" s="75">
        <v>46740</v>
      </c>
      <c r="C662" s="75">
        <v>18896</v>
      </c>
      <c r="D662" s="76">
        <v>40.4</v>
      </c>
      <c r="E662" s="75">
        <v>18864</v>
      </c>
      <c r="F662" s="75">
        <v>16958</v>
      </c>
      <c r="G662" s="75">
        <v>1906</v>
      </c>
      <c r="H662" s="77">
        <v>10.1</v>
      </c>
      <c r="I662" s="75">
        <v>32</v>
      </c>
      <c r="J662" s="75">
        <v>27844</v>
      </c>
      <c r="K662" s="61">
        <v>59.6</v>
      </c>
      <c r="L662" s="43"/>
      <c r="M662" s="78">
        <v>155</v>
      </c>
      <c r="N662" s="44" t="s">
        <v>1156</v>
      </c>
      <c r="O662" s="44" t="s">
        <v>1572</v>
      </c>
    </row>
    <row r="663" spans="1:15" x14ac:dyDescent="0.2">
      <c r="A663" s="44" t="s">
        <v>485</v>
      </c>
      <c r="B663" s="75">
        <v>2286</v>
      </c>
      <c r="C663" s="75">
        <v>1430</v>
      </c>
      <c r="D663" s="76">
        <v>62.6</v>
      </c>
      <c r="E663" s="75">
        <v>1425</v>
      </c>
      <c r="F663" s="75">
        <v>1293</v>
      </c>
      <c r="G663" s="75">
        <v>132</v>
      </c>
      <c r="H663" s="77">
        <v>9.3000000000000007</v>
      </c>
      <c r="I663" s="75">
        <v>5</v>
      </c>
      <c r="J663" s="75">
        <v>856</v>
      </c>
      <c r="K663" s="61">
        <v>37.4</v>
      </c>
      <c r="L663" s="43"/>
      <c r="M663" s="78">
        <v>155</v>
      </c>
      <c r="N663" s="44" t="s">
        <v>1156</v>
      </c>
      <c r="O663" s="44" t="s">
        <v>1580</v>
      </c>
    </row>
    <row r="664" spans="1:15" x14ac:dyDescent="0.2">
      <c r="A664" s="44" t="s">
        <v>493</v>
      </c>
      <c r="B664" s="75">
        <v>6497</v>
      </c>
      <c r="C664" s="75">
        <v>4080</v>
      </c>
      <c r="D664" s="76">
        <v>62.8</v>
      </c>
      <c r="E664" s="75">
        <v>4073</v>
      </c>
      <c r="F664" s="75">
        <v>3749</v>
      </c>
      <c r="G664" s="75">
        <v>324</v>
      </c>
      <c r="H664" s="77">
        <v>8</v>
      </c>
      <c r="I664" s="75">
        <v>7</v>
      </c>
      <c r="J664" s="75">
        <v>2417</v>
      </c>
      <c r="K664" s="61">
        <v>37.200000000000003</v>
      </c>
      <c r="L664" s="43"/>
      <c r="M664" s="78">
        <v>155</v>
      </c>
      <c r="N664" s="44" t="s">
        <v>1156</v>
      </c>
      <c r="O664" s="44" t="s">
        <v>1588</v>
      </c>
    </row>
    <row r="665" spans="1:15" x14ac:dyDescent="0.2">
      <c r="A665" s="44" t="s">
        <v>494</v>
      </c>
      <c r="B665" s="75">
        <v>2648</v>
      </c>
      <c r="C665" s="75">
        <v>1029</v>
      </c>
      <c r="D665" s="76">
        <v>38.9</v>
      </c>
      <c r="E665" s="75">
        <v>1029</v>
      </c>
      <c r="F665" s="75">
        <v>879</v>
      </c>
      <c r="G665" s="75">
        <v>150</v>
      </c>
      <c r="H665" s="77">
        <v>14.6</v>
      </c>
      <c r="I665" s="75">
        <v>0</v>
      </c>
      <c r="J665" s="75">
        <v>1619</v>
      </c>
      <c r="K665" s="61">
        <v>61.1</v>
      </c>
      <c r="L665" s="43"/>
      <c r="M665" s="78">
        <v>155</v>
      </c>
      <c r="N665" s="44" t="s">
        <v>1156</v>
      </c>
      <c r="O665" s="44" t="s">
        <v>1589</v>
      </c>
    </row>
    <row r="666" spans="1:15" x14ac:dyDescent="0.2">
      <c r="A666" s="44" t="s">
        <v>502</v>
      </c>
      <c r="B666" s="75">
        <v>2955</v>
      </c>
      <c r="C666" s="75">
        <v>1807</v>
      </c>
      <c r="D666" s="76">
        <v>61.2</v>
      </c>
      <c r="E666" s="75">
        <v>1797</v>
      </c>
      <c r="F666" s="75">
        <v>1625</v>
      </c>
      <c r="G666" s="75">
        <v>172</v>
      </c>
      <c r="H666" s="77">
        <v>9.6</v>
      </c>
      <c r="I666" s="75">
        <v>10</v>
      </c>
      <c r="J666" s="75">
        <v>1148</v>
      </c>
      <c r="K666" s="61">
        <v>38.799999999999997</v>
      </c>
      <c r="L666" s="43"/>
      <c r="M666" s="78">
        <v>155</v>
      </c>
      <c r="N666" s="44" t="s">
        <v>1156</v>
      </c>
      <c r="O666" s="44" t="s">
        <v>1597</v>
      </c>
    </row>
    <row r="667" spans="1:15" x14ac:dyDescent="0.2">
      <c r="A667" s="44" t="s">
        <v>507</v>
      </c>
      <c r="B667" s="75">
        <v>3541</v>
      </c>
      <c r="C667" s="75">
        <v>1254</v>
      </c>
      <c r="D667" s="76">
        <v>35.4</v>
      </c>
      <c r="E667" s="75">
        <v>1254</v>
      </c>
      <c r="F667" s="75">
        <v>1222</v>
      </c>
      <c r="G667" s="75">
        <v>32</v>
      </c>
      <c r="H667" s="77">
        <v>2.6</v>
      </c>
      <c r="I667" s="75">
        <v>0</v>
      </c>
      <c r="J667" s="75">
        <v>2287</v>
      </c>
      <c r="K667" s="61">
        <v>64.599999999999994</v>
      </c>
      <c r="L667" s="43"/>
      <c r="M667" s="78">
        <v>155</v>
      </c>
      <c r="N667" s="44" t="s">
        <v>1156</v>
      </c>
      <c r="O667" s="44" t="s">
        <v>1602</v>
      </c>
    </row>
    <row r="668" spans="1:15" x14ac:dyDescent="0.2">
      <c r="A668" s="44" t="s">
        <v>508</v>
      </c>
      <c r="B668" s="75">
        <v>33252</v>
      </c>
      <c r="C668" s="75">
        <v>19397</v>
      </c>
      <c r="D668" s="76">
        <v>58.3</v>
      </c>
      <c r="E668" s="75">
        <v>19382</v>
      </c>
      <c r="F668" s="75">
        <v>17801</v>
      </c>
      <c r="G668" s="75">
        <v>1581</v>
      </c>
      <c r="H668" s="77">
        <v>8.1999999999999993</v>
      </c>
      <c r="I668" s="75">
        <v>15</v>
      </c>
      <c r="J668" s="75">
        <v>13855</v>
      </c>
      <c r="K668" s="61">
        <v>41.7</v>
      </c>
      <c r="L668" s="43"/>
      <c r="M668" s="78">
        <v>155</v>
      </c>
      <c r="N668" s="44" t="s">
        <v>1156</v>
      </c>
      <c r="O668" s="44" t="s">
        <v>1603</v>
      </c>
    </row>
    <row r="669" spans="1:15" x14ac:dyDescent="0.2">
      <c r="A669" s="44" t="s">
        <v>560</v>
      </c>
      <c r="B669" s="75">
        <v>19701</v>
      </c>
      <c r="C669" s="75">
        <v>12268</v>
      </c>
      <c r="D669" s="76">
        <v>62.3</v>
      </c>
      <c r="E669" s="75">
        <v>12218</v>
      </c>
      <c r="F669" s="75">
        <v>11352</v>
      </c>
      <c r="G669" s="75">
        <v>866</v>
      </c>
      <c r="H669" s="77">
        <v>7.1</v>
      </c>
      <c r="I669" s="75">
        <v>50</v>
      </c>
      <c r="J669" s="75">
        <v>7433</v>
      </c>
      <c r="K669" s="61">
        <v>37.700000000000003</v>
      </c>
      <c r="L669" s="43"/>
      <c r="M669" s="78">
        <v>155</v>
      </c>
      <c r="N669" s="44" t="s">
        <v>1156</v>
      </c>
      <c r="O669" s="44" t="s">
        <v>1656</v>
      </c>
    </row>
    <row r="670" spans="1:15" x14ac:dyDescent="0.2">
      <c r="A670" s="44" t="s">
        <v>563</v>
      </c>
      <c r="B670" s="75">
        <v>4068</v>
      </c>
      <c r="C670" s="75">
        <v>2342</v>
      </c>
      <c r="D670" s="76">
        <v>57.6</v>
      </c>
      <c r="E670" s="75">
        <v>2319</v>
      </c>
      <c r="F670" s="75">
        <v>2047</v>
      </c>
      <c r="G670" s="75">
        <v>272</v>
      </c>
      <c r="H670" s="77">
        <v>11.7</v>
      </c>
      <c r="I670" s="75">
        <v>23</v>
      </c>
      <c r="J670" s="75">
        <v>1726</v>
      </c>
      <c r="K670" s="61">
        <v>42.4</v>
      </c>
      <c r="L670" s="43"/>
      <c r="M670" s="78">
        <v>155</v>
      </c>
      <c r="N670" s="44" t="s">
        <v>1156</v>
      </c>
      <c r="O670" s="44" t="s">
        <v>1659</v>
      </c>
    </row>
    <row r="671" spans="1:15" x14ac:dyDescent="0.2">
      <c r="A671" s="44" t="s">
        <v>571</v>
      </c>
      <c r="B671" s="75">
        <v>1198</v>
      </c>
      <c r="C671" s="75">
        <v>696</v>
      </c>
      <c r="D671" s="76">
        <v>58.1</v>
      </c>
      <c r="E671" s="75">
        <v>696</v>
      </c>
      <c r="F671" s="75">
        <v>637</v>
      </c>
      <c r="G671" s="75">
        <v>59</v>
      </c>
      <c r="H671" s="77">
        <v>8.5</v>
      </c>
      <c r="I671" s="75">
        <v>0</v>
      </c>
      <c r="J671" s="75">
        <v>502</v>
      </c>
      <c r="K671" s="61">
        <v>41.9</v>
      </c>
      <c r="L671" s="43"/>
      <c r="M671" s="78">
        <v>155</v>
      </c>
      <c r="N671" s="44" t="s">
        <v>1156</v>
      </c>
      <c r="O671" s="44" t="s">
        <v>1667</v>
      </c>
    </row>
    <row r="672" spans="1:15" x14ac:dyDescent="0.2">
      <c r="A672" s="44" t="s">
        <v>583</v>
      </c>
      <c r="B672" s="75">
        <v>17489</v>
      </c>
      <c r="C672" s="75">
        <v>10770</v>
      </c>
      <c r="D672" s="76">
        <v>61.6</v>
      </c>
      <c r="E672" s="75">
        <v>10747</v>
      </c>
      <c r="F672" s="75">
        <v>10347</v>
      </c>
      <c r="G672" s="75">
        <v>400</v>
      </c>
      <c r="H672" s="77">
        <v>3.7</v>
      </c>
      <c r="I672" s="75">
        <v>23</v>
      </c>
      <c r="J672" s="75">
        <v>6719</v>
      </c>
      <c r="K672" s="61">
        <v>38.4</v>
      </c>
      <c r="L672" s="43"/>
      <c r="M672" s="78">
        <v>155</v>
      </c>
      <c r="N672" s="44" t="s">
        <v>1156</v>
      </c>
      <c r="O672" s="44" t="s">
        <v>1679</v>
      </c>
    </row>
    <row r="673" spans="1:15" x14ac:dyDescent="0.2">
      <c r="A673" s="44" t="s">
        <v>2287</v>
      </c>
      <c r="B673" s="75">
        <v>269</v>
      </c>
      <c r="C673" s="75">
        <v>167</v>
      </c>
      <c r="D673" s="76">
        <v>62.1</v>
      </c>
      <c r="E673" s="75">
        <v>133</v>
      </c>
      <c r="F673" s="75">
        <v>128</v>
      </c>
      <c r="G673" s="75">
        <v>5</v>
      </c>
      <c r="H673" s="77">
        <v>3.8</v>
      </c>
      <c r="I673" s="75">
        <v>34</v>
      </c>
      <c r="J673" s="75">
        <v>102</v>
      </c>
      <c r="K673" s="61">
        <v>37.9</v>
      </c>
      <c r="L673" s="43"/>
      <c r="M673" s="78">
        <v>155</v>
      </c>
      <c r="N673" s="44" t="s">
        <v>1156</v>
      </c>
      <c r="O673" s="44" t="s">
        <v>1750</v>
      </c>
    </row>
    <row r="674" spans="1:15" x14ac:dyDescent="0.2">
      <c r="A674" s="44" t="s">
        <v>664</v>
      </c>
      <c r="B674" s="75">
        <v>3571</v>
      </c>
      <c r="C674" s="75">
        <v>2352</v>
      </c>
      <c r="D674" s="76">
        <v>65.900000000000006</v>
      </c>
      <c r="E674" s="75">
        <v>2352</v>
      </c>
      <c r="F674" s="75">
        <v>2000</v>
      </c>
      <c r="G674" s="75">
        <v>352</v>
      </c>
      <c r="H674" s="77">
        <v>15</v>
      </c>
      <c r="I674" s="75">
        <v>0</v>
      </c>
      <c r="J674" s="75">
        <v>1219</v>
      </c>
      <c r="K674" s="61">
        <v>34.1</v>
      </c>
      <c r="L674" s="43"/>
      <c r="M674" s="78">
        <v>155</v>
      </c>
      <c r="N674" s="44" t="s">
        <v>1156</v>
      </c>
      <c r="O674" s="44" t="s">
        <v>1762</v>
      </c>
    </row>
    <row r="675" spans="1:15" x14ac:dyDescent="0.2">
      <c r="A675" s="44" t="s">
        <v>680</v>
      </c>
      <c r="B675" s="75">
        <v>12382</v>
      </c>
      <c r="C675" s="75">
        <v>7552</v>
      </c>
      <c r="D675" s="76">
        <v>61</v>
      </c>
      <c r="E675" s="75">
        <v>7546</v>
      </c>
      <c r="F675" s="75">
        <v>7012</v>
      </c>
      <c r="G675" s="75">
        <v>534</v>
      </c>
      <c r="H675" s="77">
        <v>7.1</v>
      </c>
      <c r="I675" s="75">
        <v>6</v>
      </c>
      <c r="J675" s="75">
        <v>4830</v>
      </c>
      <c r="K675" s="61">
        <v>39</v>
      </c>
      <c r="L675" s="43"/>
      <c r="M675" s="78">
        <v>155</v>
      </c>
      <c r="N675" s="44" t="s">
        <v>1156</v>
      </c>
      <c r="O675" s="44" t="s">
        <v>1778</v>
      </c>
    </row>
    <row r="676" spans="1:15" x14ac:dyDescent="0.2">
      <c r="A676" s="44" t="s">
        <v>705</v>
      </c>
      <c r="B676" s="75">
        <v>95754</v>
      </c>
      <c r="C676" s="75">
        <v>61878</v>
      </c>
      <c r="D676" s="76">
        <v>64.599999999999994</v>
      </c>
      <c r="E676" s="75">
        <v>61663</v>
      </c>
      <c r="F676" s="75">
        <v>56429</v>
      </c>
      <c r="G676" s="75">
        <v>5234</v>
      </c>
      <c r="H676" s="77">
        <v>8.5</v>
      </c>
      <c r="I676" s="75">
        <v>215</v>
      </c>
      <c r="J676" s="75">
        <v>33876</v>
      </c>
      <c r="K676" s="61">
        <v>35.4</v>
      </c>
      <c r="L676" s="43"/>
      <c r="M676" s="78">
        <v>155</v>
      </c>
      <c r="N676" s="44" t="s">
        <v>1156</v>
      </c>
      <c r="O676" s="44" t="s">
        <v>1802</v>
      </c>
    </row>
    <row r="677" spans="1:15" x14ac:dyDescent="0.2">
      <c r="A677" s="44" t="s">
        <v>720</v>
      </c>
      <c r="B677" s="75">
        <v>31123</v>
      </c>
      <c r="C677" s="75">
        <v>20000</v>
      </c>
      <c r="D677" s="76">
        <v>64.3</v>
      </c>
      <c r="E677" s="75">
        <v>19763</v>
      </c>
      <c r="F677" s="75">
        <v>18850</v>
      </c>
      <c r="G677" s="75">
        <v>913</v>
      </c>
      <c r="H677" s="77">
        <v>4.5999999999999996</v>
      </c>
      <c r="I677" s="75">
        <v>237</v>
      </c>
      <c r="J677" s="75">
        <v>11123</v>
      </c>
      <c r="K677" s="61">
        <v>35.700000000000003</v>
      </c>
      <c r="L677" s="43"/>
      <c r="M677" s="78">
        <v>155</v>
      </c>
      <c r="N677" s="44" t="s">
        <v>1156</v>
      </c>
      <c r="O677" s="44" t="s">
        <v>1817</v>
      </c>
    </row>
    <row r="678" spans="1:15" x14ac:dyDescent="0.2">
      <c r="A678" s="44" t="s">
        <v>2288</v>
      </c>
      <c r="B678" s="75">
        <v>2755</v>
      </c>
      <c r="C678" s="75">
        <v>1025</v>
      </c>
      <c r="D678" s="76">
        <v>37.200000000000003</v>
      </c>
      <c r="E678" s="75">
        <v>1010</v>
      </c>
      <c r="F678" s="75">
        <v>847</v>
      </c>
      <c r="G678" s="75">
        <v>163</v>
      </c>
      <c r="H678" s="77">
        <v>16.100000000000001</v>
      </c>
      <c r="I678" s="75">
        <v>15</v>
      </c>
      <c r="J678" s="75">
        <v>1730</v>
      </c>
      <c r="K678" s="61">
        <v>62.8</v>
      </c>
      <c r="L678" s="43"/>
      <c r="M678" s="78">
        <v>155</v>
      </c>
      <c r="N678" s="44" t="s">
        <v>1156</v>
      </c>
      <c r="O678" s="44" t="s">
        <v>2244</v>
      </c>
    </row>
    <row r="679" spans="1:15" x14ac:dyDescent="0.2">
      <c r="A679" s="44" t="s">
        <v>733</v>
      </c>
      <c r="B679" s="75">
        <v>19165</v>
      </c>
      <c r="C679" s="75">
        <v>9836</v>
      </c>
      <c r="D679" s="76">
        <v>51.3</v>
      </c>
      <c r="E679" s="75">
        <v>9805</v>
      </c>
      <c r="F679" s="75">
        <v>9202</v>
      </c>
      <c r="G679" s="75">
        <v>603</v>
      </c>
      <c r="H679" s="77">
        <v>6.1</v>
      </c>
      <c r="I679" s="75">
        <v>31</v>
      </c>
      <c r="J679" s="75">
        <v>9329</v>
      </c>
      <c r="K679" s="61">
        <v>48.7</v>
      </c>
      <c r="L679" s="43"/>
      <c r="M679" s="78">
        <v>155</v>
      </c>
      <c r="N679" s="44" t="s">
        <v>1156</v>
      </c>
      <c r="O679" s="44" t="s">
        <v>1830</v>
      </c>
    </row>
    <row r="680" spans="1:15" x14ac:dyDescent="0.2">
      <c r="A680" s="44" t="s">
        <v>742</v>
      </c>
      <c r="B680" s="75">
        <v>2861</v>
      </c>
      <c r="C680" s="75">
        <v>1737</v>
      </c>
      <c r="D680" s="76">
        <v>60.7</v>
      </c>
      <c r="E680" s="75">
        <v>1737</v>
      </c>
      <c r="F680" s="75">
        <v>1635</v>
      </c>
      <c r="G680" s="75">
        <v>102</v>
      </c>
      <c r="H680" s="77">
        <v>5.9</v>
      </c>
      <c r="I680" s="75">
        <v>0</v>
      </c>
      <c r="J680" s="75">
        <v>1124</v>
      </c>
      <c r="K680" s="61">
        <v>39.299999999999997</v>
      </c>
      <c r="L680" s="43"/>
      <c r="M680" s="78">
        <v>155</v>
      </c>
      <c r="N680" s="44" t="s">
        <v>1156</v>
      </c>
      <c r="O680" s="44" t="s">
        <v>1839</v>
      </c>
    </row>
    <row r="681" spans="1:15" x14ac:dyDescent="0.2">
      <c r="A681" s="44" t="s">
        <v>775</v>
      </c>
      <c r="B681" s="75">
        <v>34992</v>
      </c>
      <c r="C681" s="75">
        <v>18203</v>
      </c>
      <c r="D681" s="76">
        <v>52</v>
      </c>
      <c r="E681" s="75">
        <v>18161</v>
      </c>
      <c r="F681" s="75">
        <v>17384</v>
      </c>
      <c r="G681" s="75">
        <v>777</v>
      </c>
      <c r="H681" s="77">
        <v>4.3</v>
      </c>
      <c r="I681" s="75">
        <v>42</v>
      </c>
      <c r="J681" s="75">
        <v>16789</v>
      </c>
      <c r="K681" s="61">
        <v>48</v>
      </c>
      <c r="L681" s="43"/>
      <c r="M681" s="78">
        <v>155</v>
      </c>
      <c r="N681" s="44" t="s">
        <v>1156</v>
      </c>
      <c r="O681" s="44" t="s">
        <v>1872</v>
      </c>
    </row>
    <row r="682" spans="1:15" x14ac:dyDescent="0.2">
      <c r="A682" s="44" t="s">
        <v>776</v>
      </c>
      <c r="B682" s="75">
        <v>36283</v>
      </c>
      <c r="C682" s="75">
        <v>19027</v>
      </c>
      <c r="D682" s="76">
        <v>52.4</v>
      </c>
      <c r="E682" s="75">
        <v>19017</v>
      </c>
      <c r="F682" s="75">
        <v>17841</v>
      </c>
      <c r="G682" s="75">
        <v>1176</v>
      </c>
      <c r="H682" s="77">
        <v>6.2</v>
      </c>
      <c r="I682" s="75">
        <v>10</v>
      </c>
      <c r="J682" s="75">
        <v>17256</v>
      </c>
      <c r="K682" s="61">
        <v>47.6</v>
      </c>
      <c r="L682" s="43"/>
      <c r="M682" s="78">
        <v>155</v>
      </c>
      <c r="N682" s="44" t="s">
        <v>1156</v>
      </c>
      <c r="O682" s="44" t="s">
        <v>1873</v>
      </c>
    </row>
    <row r="683" spans="1:15" x14ac:dyDescent="0.2">
      <c r="A683" s="44" t="s">
        <v>790</v>
      </c>
      <c r="B683" s="75">
        <v>7849</v>
      </c>
      <c r="C683" s="75">
        <v>5285</v>
      </c>
      <c r="D683" s="76">
        <v>67.3</v>
      </c>
      <c r="E683" s="75">
        <v>5285</v>
      </c>
      <c r="F683" s="75">
        <v>5024</v>
      </c>
      <c r="G683" s="75">
        <v>261</v>
      </c>
      <c r="H683" s="77">
        <v>4.9000000000000004</v>
      </c>
      <c r="I683" s="75">
        <v>0</v>
      </c>
      <c r="J683" s="75">
        <v>2564</v>
      </c>
      <c r="K683" s="61">
        <v>32.700000000000003</v>
      </c>
      <c r="L683" s="43"/>
      <c r="M683" s="78">
        <v>155</v>
      </c>
      <c r="N683" s="44" t="s">
        <v>1156</v>
      </c>
      <c r="O683" s="44" t="s">
        <v>1887</v>
      </c>
    </row>
    <row r="684" spans="1:15" x14ac:dyDescent="0.2">
      <c r="A684" s="44" t="s">
        <v>792</v>
      </c>
      <c r="B684" s="75">
        <v>23013</v>
      </c>
      <c r="C684" s="75">
        <v>13568</v>
      </c>
      <c r="D684" s="76">
        <v>59</v>
      </c>
      <c r="E684" s="75">
        <v>13504</v>
      </c>
      <c r="F684" s="75">
        <v>11934</v>
      </c>
      <c r="G684" s="75">
        <v>1570</v>
      </c>
      <c r="H684" s="77">
        <v>11.6</v>
      </c>
      <c r="I684" s="75">
        <v>64</v>
      </c>
      <c r="J684" s="75">
        <v>9445</v>
      </c>
      <c r="K684" s="61">
        <v>41</v>
      </c>
      <c r="L684" s="43"/>
      <c r="M684" s="78">
        <v>155</v>
      </c>
      <c r="N684" s="44" t="s">
        <v>1156</v>
      </c>
      <c r="O684" s="44" t="s">
        <v>1889</v>
      </c>
    </row>
    <row r="685" spans="1:15" x14ac:dyDescent="0.2">
      <c r="A685" s="44" t="s">
        <v>2289</v>
      </c>
      <c r="B685" s="75">
        <v>1218</v>
      </c>
      <c r="C685" s="75">
        <v>678</v>
      </c>
      <c r="D685" s="76">
        <v>55.7</v>
      </c>
      <c r="E685" s="75">
        <v>678</v>
      </c>
      <c r="F685" s="75">
        <v>597</v>
      </c>
      <c r="G685" s="75">
        <v>81</v>
      </c>
      <c r="H685" s="77">
        <v>11.9</v>
      </c>
      <c r="I685" s="75">
        <v>0</v>
      </c>
      <c r="J685" s="75">
        <v>540</v>
      </c>
      <c r="K685" s="61">
        <v>44.3</v>
      </c>
      <c r="L685" s="43"/>
      <c r="M685" s="78">
        <v>155</v>
      </c>
      <c r="N685" s="44" t="s">
        <v>1156</v>
      </c>
      <c r="O685" s="44" t="s">
        <v>2252</v>
      </c>
    </row>
    <row r="686" spans="1:15" x14ac:dyDescent="0.2">
      <c r="A686" s="44" t="s">
        <v>832</v>
      </c>
      <c r="B686" s="75">
        <v>11829</v>
      </c>
      <c r="C686" s="75">
        <v>4622</v>
      </c>
      <c r="D686" s="76">
        <v>39.1</v>
      </c>
      <c r="E686" s="75">
        <v>4622</v>
      </c>
      <c r="F686" s="75">
        <v>4318</v>
      </c>
      <c r="G686" s="75">
        <v>304</v>
      </c>
      <c r="H686" s="77">
        <v>6.6</v>
      </c>
      <c r="I686" s="75">
        <v>0</v>
      </c>
      <c r="J686" s="75">
        <v>7207</v>
      </c>
      <c r="K686" s="61">
        <v>60.9</v>
      </c>
      <c r="L686" s="43"/>
      <c r="M686" s="78">
        <v>155</v>
      </c>
      <c r="N686" s="44" t="s">
        <v>1156</v>
      </c>
      <c r="O686" s="44" t="s">
        <v>1930</v>
      </c>
    </row>
    <row r="687" spans="1:15" x14ac:dyDescent="0.2">
      <c r="A687" s="44" t="s">
        <v>860</v>
      </c>
      <c r="B687" s="75">
        <v>186224</v>
      </c>
      <c r="C687" s="75">
        <v>116137</v>
      </c>
      <c r="D687" s="76">
        <v>62.4</v>
      </c>
      <c r="E687" s="75">
        <v>116008</v>
      </c>
      <c r="F687" s="75">
        <v>106805</v>
      </c>
      <c r="G687" s="75">
        <v>9203</v>
      </c>
      <c r="H687" s="77">
        <v>7.9</v>
      </c>
      <c r="I687" s="75">
        <v>129</v>
      </c>
      <c r="J687" s="75">
        <v>70087</v>
      </c>
      <c r="K687" s="61">
        <v>37.6</v>
      </c>
      <c r="L687" s="43"/>
      <c r="M687" s="78">
        <v>155</v>
      </c>
      <c r="N687" s="44" t="s">
        <v>1156</v>
      </c>
      <c r="O687" s="44" t="s">
        <v>1958</v>
      </c>
    </row>
    <row r="688" spans="1:15" x14ac:dyDescent="0.2">
      <c r="A688" s="44" t="s">
        <v>867</v>
      </c>
      <c r="B688" s="75">
        <v>1834</v>
      </c>
      <c r="C688" s="75">
        <v>1039</v>
      </c>
      <c r="D688" s="76">
        <v>56.7</v>
      </c>
      <c r="E688" s="75">
        <v>1039</v>
      </c>
      <c r="F688" s="75">
        <v>916</v>
      </c>
      <c r="G688" s="75">
        <v>123</v>
      </c>
      <c r="H688" s="77">
        <v>11.8</v>
      </c>
      <c r="I688" s="75">
        <v>0</v>
      </c>
      <c r="J688" s="75">
        <v>795</v>
      </c>
      <c r="K688" s="61">
        <v>43.3</v>
      </c>
      <c r="L688" s="43"/>
      <c r="M688" s="78">
        <v>155</v>
      </c>
      <c r="N688" s="44" t="s">
        <v>1156</v>
      </c>
      <c r="O688" s="44" t="s">
        <v>1965</v>
      </c>
    </row>
    <row r="689" spans="1:15" x14ac:dyDescent="0.2">
      <c r="A689" s="44" t="s">
        <v>879</v>
      </c>
      <c r="B689" s="75">
        <v>19693</v>
      </c>
      <c r="C689" s="75">
        <v>11942</v>
      </c>
      <c r="D689" s="76">
        <v>60.6</v>
      </c>
      <c r="E689" s="75">
        <v>11932</v>
      </c>
      <c r="F689" s="75">
        <v>10660</v>
      </c>
      <c r="G689" s="75">
        <v>1272</v>
      </c>
      <c r="H689" s="77">
        <v>10.7</v>
      </c>
      <c r="I689" s="75">
        <v>10</v>
      </c>
      <c r="J689" s="75">
        <v>7751</v>
      </c>
      <c r="K689" s="61">
        <v>39.4</v>
      </c>
      <c r="L689" s="43"/>
      <c r="M689" s="78">
        <v>155</v>
      </c>
      <c r="N689" s="44" t="s">
        <v>1156</v>
      </c>
      <c r="O689" s="44" t="s">
        <v>1977</v>
      </c>
    </row>
    <row r="690" spans="1:15" x14ac:dyDescent="0.2">
      <c r="A690" s="44" t="s">
        <v>905</v>
      </c>
      <c r="B690" s="75">
        <v>17235</v>
      </c>
      <c r="C690" s="75">
        <v>8677</v>
      </c>
      <c r="D690" s="76">
        <v>50.3</v>
      </c>
      <c r="E690" s="75">
        <v>8603</v>
      </c>
      <c r="F690" s="75">
        <v>7606</v>
      </c>
      <c r="G690" s="75">
        <v>997</v>
      </c>
      <c r="H690" s="77">
        <v>11.6</v>
      </c>
      <c r="I690" s="75">
        <v>74</v>
      </c>
      <c r="J690" s="75">
        <v>8558</v>
      </c>
      <c r="K690" s="61">
        <v>49.7</v>
      </c>
      <c r="L690" s="43"/>
      <c r="M690" s="78">
        <v>155</v>
      </c>
      <c r="N690" s="44" t="s">
        <v>1156</v>
      </c>
      <c r="O690" s="44" t="s">
        <v>2003</v>
      </c>
    </row>
    <row r="691" spans="1:15" x14ac:dyDescent="0.2">
      <c r="A691" s="44" t="s">
        <v>2290</v>
      </c>
      <c r="B691" s="75">
        <v>2026</v>
      </c>
      <c r="C691" s="75">
        <v>1038</v>
      </c>
      <c r="D691" s="76">
        <v>51.2</v>
      </c>
      <c r="E691" s="75">
        <v>1038</v>
      </c>
      <c r="F691" s="75">
        <v>962</v>
      </c>
      <c r="G691" s="75">
        <v>76</v>
      </c>
      <c r="H691" s="77">
        <v>7.3</v>
      </c>
      <c r="I691" s="75">
        <v>0</v>
      </c>
      <c r="J691" s="75">
        <v>988</v>
      </c>
      <c r="K691" s="61">
        <v>48.8</v>
      </c>
      <c r="L691" s="43"/>
      <c r="M691" s="78">
        <v>155</v>
      </c>
      <c r="N691" s="44" t="s">
        <v>1156</v>
      </c>
      <c r="O691" s="44" t="s">
        <v>2254</v>
      </c>
    </row>
    <row r="692" spans="1:15" x14ac:dyDescent="0.2">
      <c r="A692" s="44" t="s">
        <v>2291</v>
      </c>
      <c r="B692" s="75">
        <v>15670</v>
      </c>
      <c r="C692" s="75">
        <v>4539</v>
      </c>
      <c r="D692" s="76">
        <v>29</v>
      </c>
      <c r="E692" s="75">
        <v>4512</v>
      </c>
      <c r="F692" s="75">
        <v>4118</v>
      </c>
      <c r="G692" s="75">
        <v>394</v>
      </c>
      <c r="H692" s="77">
        <v>8.6999999999999993</v>
      </c>
      <c r="I692" s="75">
        <v>27</v>
      </c>
      <c r="J692" s="75">
        <v>11131</v>
      </c>
      <c r="K692" s="61">
        <v>71</v>
      </c>
      <c r="L692" s="43"/>
      <c r="M692" s="78">
        <v>155</v>
      </c>
      <c r="N692" s="44" t="s">
        <v>1156</v>
      </c>
      <c r="O692" s="44" t="s">
        <v>2258</v>
      </c>
    </row>
    <row r="693" spans="1:15" x14ac:dyDescent="0.2">
      <c r="A693" s="44" t="s">
        <v>988</v>
      </c>
      <c r="B693" s="75">
        <v>3106</v>
      </c>
      <c r="C693" s="75">
        <v>1775</v>
      </c>
      <c r="D693" s="76">
        <v>57.1</v>
      </c>
      <c r="E693" s="75">
        <v>1760</v>
      </c>
      <c r="F693" s="75">
        <v>1648</v>
      </c>
      <c r="G693" s="75">
        <v>112</v>
      </c>
      <c r="H693" s="77">
        <v>6.4</v>
      </c>
      <c r="I693" s="75">
        <v>15</v>
      </c>
      <c r="J693" s="75">
        <v>1331</v>
      </c>
      <c r="K693" s="61">
        <v>42.9</v>
      </c>
      <c r="L693" s="43"/>
      <c r="M693" s="78">
        <v>155</v>
      </c>
      <c r="N693" s="44" t="s">
        <v>1156</v>
      </c>
      <c r="O693" s="44" t="s">
        <v>2089</v>
      </c>
    </row>
    <row r="694" spans="1:15" x14ac:dyDescent="0.2">
      <c r="A694" s="44" t="s">
        <v>1005</v>
      </c>
      <c r="B694" s="75">
        <v>39474</v>
      </c>
      <c r="C694" s="75">
        <v>27074</v>
      </c>
      <c r="D694" s="76">
        <v>68.599999999999994</v>
      </c>
      <c r="E694" s="75">
        <v>26438</v>
      </c>
      <c r="F694" s="75">
        <v>25179</v>
      </c>
      <c r="G694" s="75">
        <v>1259</v>
      </c>
      <c r="H694" s="77">
        <v>4.8</v>
      </c>
      <c r="I694" s="75">
        <v>636</v>
      </c>
      <c r="J694" s="75">
        <v>12400</v>
      </c>
      <c r="K694" s="61">
        <v>31.4</v>
      </c>
      <c r="L694" s="43"/>
      <c r="M694" s="78">
        <v>155</v>
      </c>
      <c r="N694" s="44" t="s">
        <v>1156</v>
      </c>
      <c r="O694" s="44" t="s">
        <v>2106</v>
      </c>
    </row>
    <row r="695" spans="1:15" x14ac:dyDescent="0.2">
      <c r="A695" s="44" t="s">
        <v>1013</v>
      </c>
      <c r="B695" s="75">
        <v>3989</v>
      </c>
      <c r="C695" s="75">
        <v>1835</v>
      </c>
      <c r="D695" s="76">
        <v>46</v>
      </c>
      <c r="E695" s="75">
        <v>1835</v>
      </c>
      <c r="F695" s="75">
        <v>1748</v>
      </c>
      <c r="G695" s="75">
        <v>87</v>
      </c>
      <c r="H695" s="77">
        <v>4.7</v>
      </c>
      <c r="I695" s="75">
        <v>0</v>
      </c>
      <c r="J695" s="75">
        <v>2154</v>
      </c>
      <c r="K695" s="61">
        <v>54</v>
      </c>
      <c r="L695" s="43"/>
      <c r="M695" s="78">
        <v>155</v>
      </c>
      <c r="N695" s="44" t="s">
        <v>1156</v>
      </c>
      <c r="O695" s="44" t="s">
        <v>2114</v>
      </c>
    </row>
    <row r="696" spans="1:15" x14ac:dyDescent="0.2">
      <c r="A696" s="44" t="s">
        <v>1044</v>
      </c>
      <c r="B696" s="75">
        <v>8548</v>
      </c>
      <c r="C696" s="75">
        <v>3940</v>
      </c>
      <c r="D696" s="76">
        <v>46.1</v>
      </c>
      <c r="E696" s="75">
        <v>3928</v>
      </c>
      <c r="F696" s="75">
        <v>3626</v>
      </c>
      <c r="G696" s="75">
        <v>302</v>
      </c>
      <c r="H696" s="77">
        <v>7.7</v>
      </c>
      <c r="I696" s="75">
        <v>12</v>
      </c>
      <c r="J696" s="75">
        <v>4608</v>
      </c>
      <c r="K696" s="61">
        <v>53.9</v>
      </c>
      <c r="L696" s="43"/>
      <c r="M696" s="78">
        <v>155</v>
      </c>
      <c r="N696" s="44" t="s">
        <v>1156</v>
      </c>
      <c r="O696" s="44" t="s">
        <v>2145</v>
      </c>
    </row>
    <row r="697" spans="1:15" x14ac:dyDescent="0.2">
      <c r="A697" s="44" t="s">
        <v>2292</v>
      </c>
      <c r="B697" s="75">
        <v>10096</v>
      </c>
      <c r="C697" s="75">
        <v>5848</v>
      </c>
      <c r="D697" s="76">
        <v>57.9</v>
      </c>
      <c r="E697" s="75">
        <v>5775</v>
      </c>
      <c r="F697" s="75">
        <v>5419</v>
      </c>
      <c r="G697" s="75">
        <v>356</v>
      </c>
      <c r="H697" s="77">
        <v>6.2</v>
      </c>
      <c r="I697" s="75">
        <v>73</v>
      </c>
      <c r="J697" s="75">
        <v>4248</v>
      </c>
      <c r="K697" s="61">
        <v>42.1</v>
      </c>
      <c r="L697" s="43"/>
      <c r="M697" s="78">
        <v>155</v>
      </c>
      <c r="N697" s="44" t="s">
        <v>1156</v>
      </c>
      <c r="O697" s="44" t="s">
        <v>2196</v>
      </c>
    </row>
    <row r="698" spans="1:15" x14ac:dyDescent="0.2">
      <c r="A698" s="44" t="s">
        <v>1101</v>
      </c>
      <c r="B698" s="75">
        <v>1730</v>
      </c>
      <c r="C698" s="75">
        <v>1028</v>
      </c>
      <c r="D698" s="76">
        <v>59.4</v>
      </c>
      <c r="E698" s="75">
        <v>1028</v>
      </c>
      <c r="F698" s="75">
        <v>917</v>
      </c>
      <c r="G698" s="75">
        <v>111</v>
      </c>
      <c r="H698" s="77">
        <v>10.8</v>
      </c>
      <c r="I698" s="75">
        <v>0</v>
      </c>
      <c r="J698" s="75">
        <v>702</v>
      </c>
      <c r="K698" s="61">
        <v>40.6</v>
      </c>
      <c r="L698" s="43"/>
      <c r="M698" s="78">
        <v>155</v>
      </c>
      <c r="N698" s="44" t="s">
        <v>1156</v>
      </c>
      <c r="O698" s="44" t="s">
        <v>2204</v>
      </c>
    </row>
    <row r="699" spans="1:15" x14ac:dyDescent="0.2">
      <c r="A699" s="44" t="s">
        <v>1109</v>
      </c>
      <c r="B699" s="75">
        <v>6363</v>
      </c>
      <c r="C699" s="75">
        <v>4159</v>
      </c>
      <c r="D699" s="76">
        <v>65.400000000000006</v>
      </c>
      <c r="E699" s="75">
        <v>4159</v>
      </c>
      <c r="F699" s="75">
        <v>3969</v>
      </c>
      <c r="G699" s="75">
        <v>190</v>
      </c>
      <c r="H699" s="77">
        <v>4.5999999999999996</v>
      </c>
      <c r="I699" s="75">
        <v>0</v>
      </c>
      <c r="J699" s="75">
        <v>2204</v>
      </c>
      <c r="K699" s="61">
        <v>34.6</v>
      </c>
      <c r="L699" s="43"/>
      <c r="M699" s="78">
        <v>155</v>
      </c>
      <c r="N699" s="44" t="s">
        <v>1156</v>
      </c>
      <c r="O699" s="44" t="s">
        <v>2212</v>
      </c>
    </row>
    <row r="700" spans="1:15" x14ac:dyDescent="0.2">
      <c r="A700" s="41" t="s">
        <v>68</v>
      </c>
      <c r="B700" s="70">
        <v>921897</v>
      </c>
      <c r="C700" s="70">
        <v>587086</v>
      </c>
      <c r="D700" s="71">
        <v>63.7</v>
      </c>
      <c r="E700" s="70">
        <v>584886</v>
      </c>
      <c r="F700" s="70">
        <v>545925</v>
      </c>
      <c r="G700" s="70">
        <v>38961</v>
      </c>
      <c r="H700" s="72">
        <v>6.7</v>
      </c>
      <c r="I700" s="70">
        <v>2200</v>
      </c>
      <c r="J700" s="70">
        <v>334811</v>
      </c>
      <c r="K700" s="60">
        <v>36.299999999999997</v>
      </c>
      <c r="L700" s="73"/>
      <c r="M700" s="74" t="s">
        <v>1123</v>
      </c>
      <c r="N700" s="41" t="s">
        <v>1157</v>
      </c>
      <c r="O700" s="41"/>
    </row>
    <row r="701" spans="1:15" x14ac:dyDescent="0.2">
      <c r="A701" s="44" t="s">
        <v>122</v>
      </c>
      <c r="B701" s="75">
        <v>77468</v>
      </c>
      <c r="C701" s="75">
        <v>48622</v>
      </c>
      <c r="D701" s="76">
        <v>62.8</v>
      </c>
      <c r="E701" s="75">
        <v>48526</v>
      </c>
      <c r="F701" s="75">
        <v>45398</v>
      </c>
      <c r="G701" s="75">
        <v>3128</v>
      </c>
      <c r="H701" s="77">
        <v>6.4</v>
      </c>
      <c r="I701" s="75">
        <v>96</v>
      </c>
      <c r="J701" s="75">
        <v>28846</v>
      </c>
      <c r="K701" s="61">
        <v>37.200000000000003</v>
      </c>
      <c r="L701" s="43"/>
      <c r="M701" s="78">
        <v>155</v>
      </c>
      <c r="N701" s="44" t="s">
        <v>1157</v>
      </c>
      <c r="O701" s="44" t="s">
        <v>1212</v>
      </c>
    </row>
    <row r="702" spans="1:15" x14ac:dyDescent="0.2">
      <c r="A702" s="44" t="s">
        <v>233</v>
      </c>
      <c r="B702" s="75">
        <v>39724</v>
      </c>
      <c r="C702" s="75">
        <v>25369</v>
      </c>
      <c r="D702" s="76">
        <v>63.9</v>
      </c>
      <c r="E702" s="75">
        <v>25349</v>
      </c>
      <c r="F702" s="75">
        <v>24122</v>
      </c>
      <c r="G702" s="75">
        <v>1227</v>
      </c>
      <c r="H702" s="77">
        <v>4.8</v>
      </c>
      <c r="I702" s="75">
        <v>20</v>
      </c>
      <c r="J702" s="75">
        <v>14355</v>
      </c>
      <c r="K702" s="61">
        <v>36.1</v>
      </c>
      <c r="L702" s="43"/>
      <c r="M702" s="78">
        <v>155</v>
      </c>
      <c r="N702" s="44" t="s">
        <v>1157</v>
      </c>
      <c r="O702" s="44" t="s">
        <v>1324</v>
      </c>
    </row>
    <row r="703" spans="1:15" x14ac:dyDescent="0.2">
      <c r="A703" s="44" t="s">
        <v>263</v>
      </c>
      <c r="B703" s="75">
        <v>66092</v>
      </c>
      <c r="C703" s="75">
        <v>43967</v>
      </c>
      <c r="D703" s="76">
        <v>66.5</v>
      </c>
      <c r="E703" s="75">
        <v>43843</v>
      </c>
      <c r="F703" s="75">
        <v>41884</v>
      </c>
      <c r="G703" s="75">
        <v>1959</v>
      </c>
      <c r="H703" s="77">
        <v>4.5</v>
      </c>
      <c r="I703" s="75">
        <v>124</v>
      </c>
      <c r="J703" s="75">
        <v>22125</v>
      </c>
      <c r="K703" s="61">
        <v>33.5</v>
      </c>
      <c r="L703" s="43"/>
      <c r="M703" s="78">
        <v>155</v>
      </c>
      <c r="N703" s="44" t="s">
        <v>1157</v>
      </c>
      <c r="O703" s="44" t="s">
        <v>1354</v>
      </c>
    </row>
    <row r="704" spans="1:15" x14ac:dyDescent="0.2">
      <c r="A704" s="44" t="s">
        <v>2293</v>
      </c>
      <c r="B704" s="75">
        <v>42636</v>
      </c>
      <c r="C704" s="75">
        <v>30439</v>
      </c>
      <c r="D704" s="76">
        <v>71.400000000000006</v>
      </c>
      <c r="E704" s="75">
        <v>30412</v>
      </c>
      <c r="F704" s="75">
        <v>28903</v>
      </c>
      <c r="G704" s="75">
        <v>1509</v>
      </c>
      <c r="H704" s="77">
        <v>5</v>
      </c>
      <c r="I704" s="75">
        <v>27</v>
      </c>
      <c r="J704" s="75">
        <v>12197</v>
      </c>
      <c r="K704" s="61">
        <v>28.6</v>
      </c>
      <c r="L704" s="43"/>
      <c r="M704" s="78">
        <v>155</v>
      </c>
      <c r="N704" s="44" t="s">
        <v>1157</v>
      </c>
      <c r="O704" s="44" t="s">
        <v>1467</v>
      </c>
    </row>
    <row r="705" spans="1:15" x14ac:dyDescent="0.2">
      <c r="A705" s="44" t="s">
        <v>396</v>
      </c>
      <c r="B705" s="75">
        <v>22324</v>
      </c>
      <c r="C705" s="75">
        <v>15103</v>
      </c>
      <c r="D705" s="76">
        <v>67.7</v>
      </c>
      <c r="E705" s="75">
        <v>15073</v>
      </c>
      <c r="F705" s="75">
        <v>14528</v>
      </c>
      <c r="G705" s="75">
        <v>545</v>
      </c>
      <c r="H705" s="77">
        <v>3.6</v>
      </c>
      <c r="I705" s="75">
        <v>30</v>
      </c>
      <c r="J705" s="75">
        <v>7221</v>
      </c>
      <c r="K705" s="61">
        <v>32.299999999999997</v>
      </c>
      <c r="L705" s="43"/>
      <c r="M705" s="78">
        <v>155</v>
      </c>
      <c r="N705" s="44" t="s">
        <v>1157</v>
      </c>
      <c r="O705" s="44" t="s">
        <v>1489</v>
      </c>
    </row>
    <row r="706" spans="1:15" x14ac:dyDescent="0.2">
      <c r="A706" s="44" t="s">
        <v>409</v>
      </c>
      <c r="B706" s="75">
        <v>19484</v>
      </c>
      <c r="C706" s="75">
        <v>10641</v>
      </c>
      <c r="D706" s="76">
        <v>54.6</v>
      </c>
      <c r="E706" s="75">
        <v>10601</v>
      </c>
      <c r="F706" s="75">
        <v>9519</v>
      </c>
      <c r="G706" s="75">
        <v>1082</v>
      </c>
      <c r="H706" s="77">
        <v>10.199999999999999</v>
      </c>
      <c r="I706" s="75">
        <v>40</v>
      </c>
      <c r="J706" s="75">
        <v>8843</v>
      </c>
      <c r="K706" s="61">
        <v>45.4</v>
      </c>
      <c r="L706" s="43"/>
      <c r="M706" s="78">
        <v>155</v>
      </c>
      <c r="N706" s="44" t="s">
        <v>1157</v>
      </c>
      <c r="O706" s="44" t="s">
        <v>1502</v>
      </c>
    </row>
    <row r="707" spans="1:15" x14ac:dyDescent="0.2">
      <c r="A707" s="44" t="s">
        <v>410</v>
      </c>
      <c r="B707" s="75">
        <v>40582</v>
      </c>
      <c r="C707" s="75">
        <v>25311</v>
      </c>
      <c r="D707" s="76">
        <v>62.4</v>
      </c>
      <c r="E707" s="75">
        <v>25276</v>
      </c>
      <c r="F707" s="75">
        <v>23465</v>
      </c>
      <c r="G707" s="75">
        <v>1811</v>
      </c>
      <c r="H707" s="77">
        <v>7.2</v>
      </c>
      <c r="I707" s="75">
        <v>35</v>
      </c>
      <c r="J707" s="75">
        <v>15271</v>
      </c>
      <c r="K707" s="61">
        <v>37.6</v>
      </c>
      <c r="L707" s="43"/>
      <c r="M707" s="78">
        <v>155</v>
      </c>
      <c r="N707" s="44" t="s">
        <v>1157</v>
      </c>
      <c r="O707" s="44" t="s">
        <v>1503</v>
      </c>
    </row>
    <row r="708" spans="1:15" x14ac:dyDescent="0.2">
      <c r="A708" s="44" t="s">
        <v>412</v>
      </c>
      <c r="B708" s="75">
        <v>12741</v>
      </c>
      <c r="C708" s="75">
        <v>8146</v>
      </c>
      <c r="D708" s="76">
        <v>63.9</v>
      </c>
      <c r="E708" s="75">
        <v>8126</v>
      </c>
      <c r="F708" s="75">
        <v>7426</v>
      </c>
      <c r="G708" s="75">
        <v>700</v>
      </c>
      <c r="H708" s="77">
        <v>8.6</v>
      </c>
      <c r="I708" s="75">
        <v>20</v>
      </c>
      <c r="J708" s="75">
        <v>4595</v>
      </c>
      <c r="K708" s="61">
        <v>36.1</v>
      </c>
      <c r="L708" s="43"/>
      <c r="M708" s="78">
        <v>155</v>
      </c>
      <c r="N708" s="44" t="s">
        <v>1157</v>
      </c>
      <c r="O708" s="44" t="s">
        <v>1505</v>
      </c>
    </row>
    <row r="709" spans="1:15" x14ac:dyDescent="0.2">
      <c r="A709" s="44" t="s">
        <v>433</v>
      </c>
      <c r="B709" s="75">
        <v>13529</v>
      </c>
      <c r="C709" s="75">
        <v>8997</v>
      </c>
      <c r="D709" s="76">
        <v>66.5</v>
      </c>
      <c r="E709" s="75">
        <v>8986</v>
      </c>
      <c r="F709" s="75">
        <v>8057</v>
      </c>
      <c r="G709" s="75">
        <v>929</v>
      </c>
      <c r="H709" s="77">
        <v>10.3</v>
      </c>
      <c r="I709" s="75">
        <v>11</v>
      </c>
      <c r="J709" s="75">
        <v>4532</v>
      </c>
      <c r="K709" s="61">
        <v>33.5</v>
      </c>
      <c r="L709" s="43"/>
      <c r="M709" s="78">
        <v>155</v>
      </c>
      <c r="N709" s="44" t="s">
        <v>1157</v>
      </c>
      <c r="O709" s="44" t="s">
        <v>1526</v>
      </c>
    </row>
    <row r="710" spans="1:15" x14ac:dyDescent="0.2">
      <c r="A710" s="44" t="s">
        <v>445</v>
      </c>
      <c r="B710" s="75">
        <v>6455</v>
      </c>
      <c r="C710" s="75">
        <v>4325</v>
      </c>
      <c r="D710" s="76">
        <v>67</v>
      </c>
      <c r="E710" s="75">
        <v>4299</v>
      </c>
      <c r="F710" s="75">
        <v>4253</v>
      </c>
      <c r="G710" s="75">
        <v>46</v>
      </c>
      <c r="H710" s="77">
        <v>1.1000000000000001</v>
      </c>
      <c r="I710" s="75">
        <v>26</v>
      </c>
      <c r="J710" s="75">
        <v>2130</v>
      </c>
      <c r="K710" s="61">
        <v>33</v>
      </c>
      <c r="L710" s="43"/>
      <c r="M710" s="78">
        <v>155</v>
      </c>
      <c r="N710" s="44" t="s">
        <v>1157</v>
      </c>
      <c r="O710" s="44" t="s">
        <v>1538</v>
      </c>
    </row>
    <row r="711" spans="1:15" x14ac:dyDescent="0.2">
      <c r="A711" s="44" t="s">
        <v>519</v>
      </c>
      <c r="B711" s="75">
        <v>638</v>
      </c>
      <c r="C711" s="75">
        <v>353</v>
      </c>
      <c r="D711" s="76">
        <v>55.3</v>
      </c>
      <c r="E711" s="75">
        <v>351</v>
      </c>
      <c r="F711" s="75">
        <v>326</v>
      </c>
      <c r="G711" s="75">
        <v>25</v>
      </c>
      <c r="H711" s="77">
        <v>7.1</v>
      </c>
      <c r="I711" s="75">
        <v>2</v>
      </c>
      <c r="J711" s="75">
        <v>285</v>
      </c>
      <c r="K711" s="61">
        <v>44.7</v>
      </c>
      <c r="L711" s="43"/>
      <c r="M711" s="78">
        <v>155</v>
      </c>
      <c r="N711" s="44" t="s">
        <v>1157</v>
      </c>
      <c r="O711" s="44" t="s">
        <v>1614</v>
      </c>
    </row>
    <row r="712" spans="1:15" x14ac:dyDescent="0.2">
      <c r="A712" s="44" t="s">
        <v>2294</v>
      </c>
      <c r="B712" s="75">
        <v>23901</v>
      </c>
      <c r="C712" s="75">
        <v>17937</v>
      </c>
      <c r="D712" s="76">
        <v>75</v>
      </c>
      <c r="E712" s="75">
        <v>17931</v>
      </c>
      <c r="F712" s="75">
        <v>17329</v>
      </c>
      <c r="G712" s="75">
        <v>602</v>
      </c>
      <c r="H712" s="77">
        <v>3.4</v>
      </c>
      <c r="I712" s="75">
        <v>6</v>
      </c>
      <c r="J712" s="75">
        <v>5964</v>
      </c>
      <c r="K712" s="61">
        <v>25</v>
      </c>
      <c r="L712" s="43"/>
      <c r="M712" s="78">
        <v>155</v>
      </c>
      <c r="N712" s="44" t="s">
        <v>1157</v>
      </c>
      <c r="O712" s="44" t="s">
        <v>2240</v>
      </c>
    </row>
    <row r="713" spans="1:15" x14ac:dyDescent="0.2">
      <c r="A713" s="44" t="s">
        <v>2295</v>
      </c>
      <c r="B713" s="75">
        <v>6135</v>
      </c>
      <c r="C713" s="75">
        <v>4613</v>
      </c>
      <c r="D713" s="76">
        <v>75.2</v>
      </c>
      <c r="E713" s="75">
        <v>4607</v>
      </c>
      <c r="F713" s="75">
        <v>4404</v>
      </c>
      <c r="G713" s="75">
        <v>203</v>
      </c>
      <c r="H713" s="77">
        <v>4.4000000000000004</v>
      </c>
      <c r="I713" s="75">
        <v>6</v>
      </c>
      <c r="J713" s="75">
        <v>1522</v>
      </c>
      <c r="K713" s="61">
        <v>24.8</v>
      </c>
      <c r="L713" s="43"/>
      <c r="M713" s="78">
        <v>155</v>
      </c>
      <c r="N713" s="44" t="s">
        <v>1157</v>
      </c>
      <c r="O713" s="44" t="s">
        <v>2241</v>
      </c>
    </row>
    <row r="714" spans="1:15" x14ac:dyDescent="0.2">
      <c r="A714" s="44" t="s">
        <v>584</v>
      </c>
      <c r="B714" s="75">
        <v>8471</v>
      </c>
      <c r="C714" s="75">
        <v>6087</v>
      </c>
      <c r="D714" s="76">
        <v>71.900000000000006</v>
      </c>
      <c r="E714" s="75">
        <v>6075</v>
      </c>
      <c r="F714" s="75">
        <v>5859</v>
      </c>
      <c r="G714" s="75">
        <v>216</v>
      </c>
      <c r="H714" s="77">
        <v>3.6</v>
      </c>
      <c r="I714" s="75">
        <v>12</v>
      </c>
      <c r="J714" s="75">
        <v>2384</v>
      </c>
      <c r="K714" s="61">
        <v>28.1</v>
      </c>
      <c r="L714" s="43"/>
      <c r="M714" s="78">
        <v>155</v>
      </c>
      <c r="N714" s="44" t="s">
        <v>1157</v>
      </c>
      <c r="O714" s="44" t="s">
        <v>1680</v>
      </c>
    </row>
    <row r="715" spans="1:15" x14ac:dyDescent="0.2">
      <c r="A715" s="44" t="s">
        <v>738</v>
      </c>
      <c r="B715" s="75">
        <v>31784</v>
      </c>
      <c r="C715" s="75">
        <v>19162</v>
      </c>
      <c r="D715" s="76">
        <v>60.3</v>
      </c>
      <c r="E715" s="75">
        <v>18754</v>
      </c>
      <c r="F715" s="75">
        <v>16869</v>
      </c>
      <c r="G715" s="75">
        <v>1885</v>
      </c>
      <c r="H715" s="77">
        <v>10.1</v>
      </c>
      <c r="I715" s="75">
        <v>408</v>
      </c>
      <c r="J715" s="75">
        <v>12622</v>
      </c>
      <c r="K715" s="61">
        <v>39.700000000000003</v>
      </c>
      <c r="L715" s="43"/>
      <c r="M715" s="78">
        <v>155</v>
      </c>
      <c r="N715" s="44" t="s">
        <v>1157</v>
      </c>
      <c r="O715" s="44" t="s">
        <v>1835</v>
      </c>
    </row>
    <row r="716" spans="1:15" x14ac:dyDescent="0.2">
      <c r="A716" s="44" t="s">
        <v>761</v>
      </c>
      <c r="B716" s="75">
        <v>20582</v>
      </c>
      <c r="C716" s="75">
        <v>13887</v>
      </c>
      <c r="D716" s="76">
        <v>67.5</v>
      </c>
      <c r="E716" s="75">
        <v>13855</v>
      </c>
      <c r="F716" s="75">
        <v>13204</v>
      </c>
      <c r="G716" s="75">
        <v>651</v>
      </c>
      <c r="H716" s="77">
        <v>4.7</v>
      </c>
      <c r="I716" s="75">
        <v>32</v>
      </c>
      <c r="J716" s="75">
        <v>6695</v>
      </c>
      <c r="K716" s="61">
        <v>32.5</v>
      </c>
      <c r="L716" s="43"/>
      <c r="M716" s="78">
        <v>155</v>
      </c>
      <c r="N716" s="44" t="s">
        <v>1157</v>
      </c>
      <c r="O716" s="44" t="s">
        <v>1859</v>
      </c>
    </row>
    <row r="717" spans="1:15" x14ac:dyDescent="0.2">
      <c r="A717" s="44" t="s">
        <v>2296</v>
      </c>
      <c r="B717" s="75">
        <v>24607</v>
      </c>
      <c r="C717" s="75">
        <v>13217</v>
      </c>
      <c r="D717" s="76">
        <v>53.7</v>
      </c>
      <c r="E717" s="75">
        <v>13217</v>
      </c>
      <c r="F717" s="75">
        <v>11689</v>
      </c>
      <c r="G717" s="75">
        <v>1528</v>
      </c>
      <c r="H717" s="77">
        <v>11.6</v>
      </c>
      <c r="I717" s="75">
        <v>0</v>
      </c>
      <c r="J717" s="75">
        <v>11390</v>
      </c>
      <c r="K717" s="61">
        <v>46.3</v>
      </c>
      <c r="L717" s="43"/>
      <c r="M717" s="78">
        <v>155</v>
      </c>
      <c r="N717" s="44" t="s">
        <v>1157</v>
      </c>
      <c r="O717" s="44" t="s">
        <v>2249</v>
      </c>
    </row>
    <row r="718" spans="1:15" x14ac:dyDescent="0.2">
      <c r="A718" s="44" t="s">
        <v>2297</v>
      </c>
      <c r="B718" s="75">
        <v>40808</v>
      </c>
      <c r="C718" s="75">
        <v>26365</v>
      </c>
      <c r="D718" s="76">
        <v>64.599999999999994</v>
      </c>
      <c r="E718" s="75">
        <v>26244</v>
      </c>
      <c r="F718" s="75">
        <v>24319</v>
      </c>
      <c r="G718" s="75">
        <v>1925</v>
      </c>
      <c r="H718" s="77">
        <v>7.3</v>
      </c>
      <c r="I718" s="75">
        <v>121</v>
      </c>
      <c r="J718" s="75">
        <v>14443</v>
      </c>
      <c r="K718" s="61">
        <v>35.4</v>
      </c>
      <c r="L718" s="43"/>
      <c r="M718" s="78">
        <v>155</v>
      </c>
      <c r="N718" s="44" t="s">
        <v>1157</v>
      </c>
      <c r="O718" s="44" t="s">
        <v>1928</v>
      </c>
    </row>
    <row r="719" spans="1:15" x14ac:dyDescent="0.2">
      <c r="A719" s="44" t="s">
        <v>833</v>
      </c>
      <c r="B719" s="75">
        <v>3537</v>
      </c>
      <c r="C719" s="75">
        <v>2012</v>
      </c>
      <c r="D719" s="76">
        <v>56.9</v>
      </c>
      <c r="E719" s="75">
        <v>2012</v>
      </c>
      <c r="F719" s="75">
        <v>1972</v>
      </c>
      <c r="G719" s="75">
        <v>40</v>
      </c>
      <c r="H719" s="77">
        <v>2</v>
      </c>
      <c r="I719" s="75">
        <v>0</v>
      </c>
      <c r="J719" s="75">
        <v>1525</v>
      </c>
      <c r="K719" s="61">
        <v>43.1</v>
      </c>
      <c r="L719" s="43"/>
      <c r="M719" s="78">
        <v>155</v>
      </c>
      <c r="N719" s="44" t="s">
        <v>1157</v>
      </c>
      <c r="O719" s="44" t="s">
        <v>1931</v>
      </c>
    </row>
    <row r="720" spans="1:15" x14ac:dyDescent="0.2">
      <c r="A720" s="44" t="s">
        <v>854</v>
      </c>
      <c r="B720" s="75">
        <v>7727</v>
      </c>
      <c r="C720" s="75">
        <v>4801</v>
      </c>
      <c r="D720" s="76">
        <v>62.1</v>
      </c>
      <c r="E720" s="75">
        <v>4801</v>
      </c>
      <c r="F720" s="75">
        <v>4322</v>
      </c>
      <c r="G720" s="75">
        <v>479</v>
      </c>
      <c r="H720" s="77">
        <v>10</v>
      </c>
      <c r="I720" s="75">
        <v>0</v>
      </c>
      <c r="J720" s="75">
        <v>2926</v>
      </c>
      <c r="K720" s="61">
        <v>37.9</v>
      </c>
      <c r="L720" s="43"/>
      <c r="M720" s="78">
        <v>155</v>
      </c>
      <c r="N720" s="44" t="s">
        <v>1157</v>
      </c>
      <c r="O720" s="44" t="s">
        <v>1952</v>
      </c>
    </row>
    <row r="721" spans="1:15" x14ac:dyDescent="0.2">
      <c r="A721" s="44" t="s">
        <v>872</v>
      </c>
      <c r="B721" s="75">
        <v>17512</v>
      </c>
      <c r="C721" s="75">
        <v>12023</v>
      </c>
      <c r="D721" s="76">
        <v>68.7</v>
      </c>
      <c r="E721" s="75">
        <v>12000</v>
      </c>
      <c r="F721" s="75">
        <v>11375</v>
      </c>
      <c r="G721" s="75">
        <v>625</v>
      </c>
      <c r="H721" s="77">
        <v>5.2</v>
      </c>
      <c r="I721" s="75">
        <v>23</v>
      </c>
      <c r="J721" s="75">
        <v>5489</v>
      </c>
      <c r="K721" s="61">
        <v>31.3</v>
      </c>
      <c r="L721" s="43"/>
      <c r="M721" s="78">
        <v>155</v>
      </c>
      <c r="N721" s="44" t="s">
        <v>1157</v>
      </c>
      <c r="O721" s="44" t="s">
        <v>1970</v>
      </c>
    </row>
    <row r="722" spans="1:15" x14ac:dyDescent="0.2">
      <c r="A722" s="44" t="s">
        <v>881</v>
      </c>
      <c r="B722" s="75">
        <v>307682</v>
      </c>
      <c r="C722" s="75">
        <v>184829</v>
      </c>
      <c r="D722" s="76">
        <v>60.1</v>
      </c>
      <c r="E722" s="75">
        <v>184330</v>
      </c>
      <c r="F722" s="75">
        <v>169787</v>
      </c>
      <c r="G722" s="75">
        <v>14543</v>
      </c>
      <c r="H722" s="77">
        <v>7.9</v>
      </c>
      <c r="I722" s="75">
        <v>499</v>
      </c>
      <c r="J722" s="75">
        <v>122853</v>
      </c>
      <c r="K722" s="61">
        <v>39.9</v>
      </c>
      <c r="L722" s="43"/>
      <c r="M722" s="78">
        <v>155</v>
      </c>
      <c r="N722" s="44" t="s">
        <v>1157</v>
      </c>
      <c r="O722" s="44" t="s">
        <v>1979</v>
      </c>
    </row>
    <row r="723" spans="1:15" x14ac:dyDescent="0.2">
      <c r="A723" s="44" t="s">
        <v>1058</v>
      </c>
      <c r="B723" s="75">
        <v>7129</v>
      </c>
      <c r="C723" s="75">
        <v>5163</v>
      </c>
      <c r="D723" s="76">
        <v>72.400000000000006</v>
      </c>
      <c r="E723" s="75">
        <v>5152</v>
      </c>
      <c r="F723" s="75">
        <v>4997</v>
      </c>
      <c r="G723" s="75">
        <v>155</v>
      </c>
      <c r="H723" s="77">
        <v>3</v>
      </c>
      <c r="I723" s="75">
        <v>11</v>
      </c>
      <c r="J723" s="75">
        <v>1966</v>
      </c>
      <c r="K723" s="61">
        <v>27.6</v>
      </c>
      <c r="L723" s="43"/>
      <c r="M723" s="78">
        <v>155</v>
      </c>
      <c r="N723" s="44" t="s">
        <v>1157</v>
      </c>
      <c r="O723" s="44" t="s">
        <v>2159</v>
      </c>
    </row>
    <row r="724" spans="1:15" x14ac:dyDescent="0.2">
      <c r="A724" s="44" t="s">
        <v>1064</v>
      </c>
      <c r="B724" s="75">
        <v>557</v>
      </c>
      <c r="C724" s="75">
        <v>366</v>
      </c>
      <c r="D724" s="76">
        <v>65.7</v>
      </c>
      <c r="E724" s="75">
        <v>366</v>
      </c>
      <c r="F724" s="75">
        <v>309</v>
      </c>
      <c r="G724" s="75">
        <v>57</v>
      </c>
      <c r="H724" s="77">
        <v>15.6</v>
      </c>
      <c r="I724" s="75">
        <v>0</v>
      </c>
      <c r="J724" s="75">
        <v>191</v>
      </c>
      <c r="K724" s="61">
        <v>34.299999999999997</v>
      </c>
      <c r="L724" s="43"/>
      <c r="M724" s="78">
        <v>155</v>
      </c>
      <c r="N724" s="44" t="s">
        <v>1157</v>
      </c>
      <c r="O724" s="44" t="s">
        <v>2166</v>
      </c>
    </row>
    <row r="725" spans="1:15" x14ac:dyDescent="0.2">
      <c r="A725" s="44" t="s">
        <v>1100</v>
      </c>
      <c r="B725" s="75">
        <v>3552</v>
      </c>
      <c r="C725" s="75">
        <v>2403</v>
      </c>
      <c r="D725" s="76">
        <v>67.7</v>
      </c>
      <c r="E725" s="75">
        <v>2403</v>
      </c>
      <c r="F725" s="75">
        <v>2307</v>
      </c>
      <c r="G725" s="75">
        <v>96</v>
      </c>
      <c r="H725" s="77">
        <v>4</v>
      </c>
      <c r="I725" s="75">
        <v>0</v>
      </c>
      <c r="J725" s="75">
        <v>1149</v>
      </c>
      <c r="K725" s="61">
        <v>32.299999999999997</v>
      </c>
      <c r="L725" s="43"/>
      <c r="M725" s="78">
        <v>155</v>
      </c>
      <c r="N725" s="44" t="s">
        <v>1157</v>
      </c>
      <c r="O725" s="44" t="s">
        <v>2203</v>
      </c>
    </row>
    <row r="726" spans="1:15" x14ac:dyDescent="0.2">
      <c r="A726" s="41" t="s">
        <v>69</v>
      </c>
      <c r="B726" s="70">
        <v>37663</v>
      </c>
      <c r="C726" s="70">
        <v>25347</v>
      </c>
      <c r="D726" s="71">
        <v>67.3</v>
      </c>
      <c r="E726" s="70">
        <v>25343</v>
      </c>
      <c r="F726" s="70">
        <v>23663</v>
      </c>
      <c r="G726" s="70">
        <v>1680</v>
      </c>
      <c r="H726" s="72">
        <v>6.6</v>
      </c>
      <c r="I726" s="70">
        <v>4</v>
      </c>
      <c r="J726" s="70">
        <v>12316</v>
      </c>
      <c r="K726" s="60">
        <v>32.700000000000003</v>
      </c>
      <c r="L726" s="73"/>
      <c r="M726" s="74" t="s">
        <v>1123</v>
      </c>
      <c r="N726" s="41" t="s">
        <v>1158</v>
      </c>
      <c r="O726" s="41"/>
    </row>
    <row r="727" spans="1:15" s="44" customFormat="1" ht="12.75" x14ac:dyDescent="0.2">
      <c r="A727" s="46" t="s">
        <v>2325</v>
      </c>
      <c r="B727" s="75">
        <v>2188</v>
      </c>
      <c r="C727" s="75">
        <v>1517</v>
      </c>
      <c r="D727" s="76">
        <v>69.3</v>
      </c>
      <c r="E727" s="75">
        <v>1517</v>
      </c>
      <c r="F727" s="75">
        <v>1446</v>
      </c>
      <c r="G727" s="75">
        <v>71</v>
      </c>
      <c r="H727" s="77">
        <v>4.7</v>
      </c>
      <c r="I727" s="75">
        <v>0</v>
      </c>
      <c r="J727" s="75">
        <v>671</v>
      </c>
      <c r="K727" s="61">
        <v>30.7</v>
      </c>
      <c r="L727" s="43"/>
      <c r="M727" s="78">
        <v>155</v>
      </c>
      <c r="N727" s="44" t="s">
        <v>1158</v>
      </c>
      <c r="O727" s="44" t="s">
        <v>1215</v>
      </c>
    </row>
    <row r="728" spans="1:15" x14ac:dyDescent="0.2">
      <c r="A728" s="44" t="s">
        <v>490</v>
      </c>
      <c r="B728" s="75">
        <v>23561</v>
      </c>
      <c r="C728" s="75">
        <v>16331</v>
      </c>
      <c r="D728" s="76">
        <v>69.3</v>
      </c>
      <c r="E728" s="75">
        <v>16331</v>
      </c>
      <c r="F728" s="75">
        <v>15122</v>
      </c>
      <c r="G728" s="75">
        <v>1209</v>
      </c>
      <c r="H728" s="77">
        <v>7.4</v>
      </c>
      <c r="I728" s="75">
        <v>0</v>
      </c>
      <c r="J728" s="75">
        <v>7230</v>
      </c>
      <c r="K728" s="61">
        <v>30.7</v>
      </c>
      <c r="L728" s="43"/>
      <c r="M728" s="78">
        <v>155</v>
      </c>
      <c r="N728" s="44" t="s">
        <v>1158</v>
      </c>
      <c r="O728" s="44" t="s">
        <v>1585</v>
      </c>
    </row>
    <row r="729" spans="1:15" x14ac:dyDescent="0.2">
      <c r="A729" s="44" t="s">
        <v>851</v>
      </c>
      <c r="B729" s="75">
        <v>2227</v>
      </c>
      <c r="C729" s="75">
        <v>1263</v>
      </c>
      <c r="D729" s="76">
        <v>56.7</v>
      </c>
      <c r="E729" s="75">
        <v>1263</v>
      </c>
      <c r="F729" s="75">
        <v>1240</v>
      </c>
      <c r="G729" s="75">
        <v>23</v>
      </c>
      <c r="H729" s="77">
        <v>1.8</v>
      </c>
      <c r="I729" s="75">
        <v>0</v>
      </c>
      <c r="J729" s="75">
        <v>964</v>
      </c>
      <c r="K729" s="61">
        <v>43.3</v>
      </c>
      <c r="L729" s="43"/>
      <c r="M729" s="78">
        <v>155</v>
      </c>
      <c r="N729" s="44" t="s">
        <v>1158</v>
      </c>
      <c r="O729" s="44" t="s">
        <v>1949</v>
      </c>
    </row>
    <row r="730" spans="1:15" x14ac:dyDescent="0.2">
      <c r="A730" s="44" t="s">
        <v>908</v>
      </c>
      <c r="B730" s="75">
        <v>1088</v>
      </c>
      <c r="C730" s="75">
        <v>705</v>
      </c>
      <c r="D730" s="76">
        <v>64.8</v>
      </c>
      <c r="E730" s="75">
        <v>701</v>
      </c>
      <c r="F730" s="75">
        <v>650</v>
      </c>
      <c r="G730" s="75">
        <v>51</v>
      </c>
      <c r="H730" s="77">
        <v>7.3</v>
      </c>
      <c r="I730" s="75">
        <v>4</v>
      </c>
      <c r="J730" s="75">
        <v>383</v>
      </c>
      <c r="K730" s="61">
        <v>35.200000000000003</v>
      </c>
      <c r="L730" s="43"/>
      <c r="M730" s="78">
        <v>155</v>
      </c>
      <c r="N730" s="44" t="s">
        <v>1158</v>
      </c>
      <c r="O730" s="44" t="s">
        <v>2006</v>
      </c>
    </row>
    <row r="731" spans="1:15" x14ac:dyDescent="0.2">
      <c r="A731" s="41" t="s">
        <v>70</v>
      </c>
      <c r="B731" s="70">
        <v>1214368</v>
      </c>
      <c r="C731" s="70">
        <v>735589</v>
      </c>
      <c r="D731" s="71">
        <v>60.6</v>
      </c>
      <c r="E731" s="70">
        <v>721185</v>
      </c>
      <c r="F731" s="70">
        <v>661272</v>
      </c>
      <c r="G731" s="70">
        <v>59913</v>
      </c>
      <c r="H731" s="72">
        <v>8.3000000000000007</v>
      </c>
      <c r="I731" s="70">
        <v>14404</v>
      </c>
      <c r="J731" s="70">
        <v>478779</v>
      </c>
      <c r="K731" s="60">
        <v>39.4</v>
      </c>
      <c r="L731" s="73"/>
      <c r="M731" s="74" t="s">
        <v>1123</v>
      </c>
      <c r="N731" s="41" t="s">
        <v>1159</v>
      </c>
      <c r="O731" s="41"/>
    </row>
    <row r="732" spans="1:15" x14ac:dyDescent="0.2">
      <c r="A732" s="44" t="s">
        <v>94</v>
      </c>
      <c r="B732" s="75">
        <v>11828</v>
      </c>
      <c r="C732" s="75">
        <v>5587</v>
      </c>
      <c r="D732" s="76">
        <v>47.2</v>
      </c>
      <c r="E732" s="75">
        <v>5568</v>
      </c>
      <c r="F732" s="75">
        <v>4866</v>
      </c>
      <c r="G732" s="75">
        <v>702</v>
      </c>
      <c r="H732" s="77">
        <v>12.6</v>
      </c>
      <c r="I732" s="75">
        <v>19</v>
      </c>
      <c r="J732" s="75">
        <v>6241</v>
      </c>
      <c r="K732" s="61">
        <v>52.8</v>
      </c>
      <c r="L732" s="43"/>
      <c r="M732" s="78">
        <v>155</v>
      </c>
      <c r="N732" s="44" t="s">
        <v>1159</v>
      </c>
      <c r="O732" s="44" t="s">
        <v>1183</v>
      </c>
    </row>
    <row r="733" spans="1:15" x14ac:dyDescent="0.2">
      <c r="A733" s="44" t="s">
        <v>116</v>
      </c>
      <c r="B733" s="75">
        <v>38982</v>
      </c>
      <c r="C733" s="75">
        <v>21748</v>
      </c>
      <c r="D733" s="76">
        <v>55.8</v>
      </c>
      <c r="E733" s="75">
        <v>21690</v>
      </c>
      <c r="F733" s="75">
        <v>19758</v>
      </c>
      <c r="G733" s="75">
        <v>1932</v>
      </c>
      <c r="H733" s="77">
        <v>8.9</v>
      </c>
      <c r="I733" s="75">
        <v>58</v>
      </c>
      <c r="J733" s="75">
        <v>17234</v>
      </c>
      <c r="K733" s="61">
        <v>44.2</v>
      </c>
      <c r="L733" s="43"/>
      <c r="M733" s="78">
        <v>155</v>
      </c>
      <c r="N733" s="44" t="s">
        <v>1159</v>
      </c>
      <c r="O733" s="44" t="s">
        <v>1206</v>
      </c>
    </row>
    <row r="734" spans="1:15" x14ac:dyDescent="0.2">
      <c r="A734" s="44" t="s">
        <v>143</v>
      </c>
      <c r="B734" s="75">
        <v>15266</v>
      </c>
      <c r="C734" s="75">
        <v>9021</v>
      </c>
      <c r="D734" s="76">
        <v>59.1</v>
      </c>
      <c r="E734" s="75">
        <v>8769</v>
      </c>
      <c r="F734" s="75">
        <v>7861</v>
      </c>
      <c r="G734" s="75">
        <v>908</v>
      </c>
      <c r="H734" s="77">
        <v>10.4</v>
      </c>
      <c r="I734" s="75">
        <v>252</v>
      </c>
      <c r="J734" s="75">
        <v>6245</v>
      </c>
      <c r="K734" s="61">
        <v>40.9</v>
      </c>
      <c r="L734" s="43"/>
      <c r="M734" s="78">
        <v>155</v>
      </c>
      <c r="N734" s="44" t="s">
        <v>1159</v>
      </c>
      <c r="O734" s="44" t="s">
        <v>1234</v>
      </c>
    </row>
    <row r="735" spans="1:15" x14ac:dyDescent="0.2">
      <c r="A735" s="44" t="s">
        <v>162</v>
      </c>
      <c r="B735" s="75">
        <v>4598</v>
      </c>
      <c r="C735" s="75">
        <v>2995</v>
      </c>
      <c r="D735" s="76">
        <v>65.099999999999994</v>
      </c>
      <c r="E735" s="75">
        <v>2995</v>
      </c>
      <c r="F735" s="75">
        <v>2866</v>
      </c>
      <c r="G735" s="75">
        <v>129</v>
      </c>
      <c r="H735" s="77">
        <v>4.3</v>
      </c>
      <c r="I735" s="75">
        <v>0</v>
      </c>
      <c r="J735" s="75">
        <v>1603</v>
      </c>
      <c r="K735" s="61">
        <v>34.9</v>
      </c>
      <c r="L735" s="43"/>
      <c r="M735" s="78">
        <v>155</v>
      </c>
      <c r="N735" s="44" t="s">
        <v>1159</v>
      </c>
      <c r="O735" s="44" t="s">
        <v>1255</v>
      </c>
    </row>
    <row r="736" spans="1:15" x14ac:dyDescent="0.2">
      <c r="A736" s="44" t="s">
        <v>163</v>
      </c>
      <c r="B736" s="75">
        <v>4383</v>
      </c>
      <c r="C736" s="75">
        <v>2590</v>
      </c>
      <c r="D736" s="76">
        <v>59.1</v>
      </c>
      <c r="E736" s="75">
        <v>2586</v>
      </c>
      <c r="F736" s="75">
        <v>2432</v>
      </c>
      <c r="G736" s="75">
        <v>154</v>
      </c>
      <c r="H736" s="77">
        <v>6</v>
      </c>
      <c r="I736" s="75">
        <v>4</v>
      </c>
      <c r="J736" s="75">
        <v>1793</v>
      </c>
      <c r="K736" s="61">
        <v>40.9</v>
      </c>
      <c r="L736" s="43"/>
      <c r="M736" s="78">
        <v>155</v>
      </c>
      <c r="N736" s="44" t="s">
        <v>1159</v>
      </c>
      <c r="O736" s="44" t="s">
        <v>1256</v>
      </c>
    </row>
    <row r="737" spans="1:15" x14ac:dyDescent="0.2">
      <c r="A737" s="44" t="s">
        <v>167</v>
      </c>
      <c r="B737" s="75">
        <v>1086</v>
      </c>
      <c r="C737" s="75">
        <v>434</v>
      </c>
      <c r="D737" s="76">
        <v>40</v>
      </c>
      <c r="E737" s="75">
        <v>434</v>
      </c>
      <c r="F737" s="75">
        <v>397</v>
      </c>
      <c r="G737" s="75">
        <v>37</v>
      </c>
      <c r="H737" s="77">
        <v>8.5</v>
      </c>
      <c r="I737" s="75">
        <v>0</v>
      </c>
      <c r="J737" s="75">
        <v>652</v>
      </c>
      <c r="K737" s="61">
        <v>60</v>
      </c>
      <c r="L737" s="43"/>
      <c r="M737" s="78">
        <v>155</v>
      </c>
      <c r="N737" s="44" t="s">
        <v>1159</v>
      </c>
      <c r="O737" s="44" t="s">
        <v>1260</v>
      </c>
    </row>
    <row r="738" spans="1:15" x14ac:dyDescent="0.2">
      <c r="A738" s="44" t="s">
        <v>172</v>
      </c>
      <c r="B738" s="75">
        <v>12903</v>
      </c>
      <c r="C738" s="75">
        <v>6862</v>
      </c>
      <c r="D738" s="76">
        <v>53.2</v>
      </c>
      <c r="E738" s="75">
        <v>6856</v>
      </c>
      <c r="F738" s="75">
        <v>6062</v>
      </c>
      <c r="G738" s="75">
        <v>794</v>
      </c>
      <c r="H738" s="77">
        <v>11.6</v>
      </c>
      <c r="I738" s="75">
        <v>6</v>
      </c>
      <c r="J738" s="75">
        <v>6041</v>
      </c>
      <c r="K738" s="61">
        <v>46.8</v>
      </c>
      <c r="L738" s="43"/>
      <c r="M738" s="78">
        <v>155</v>
      </c>
      <c r="N738" s="44" t="s">
        <v>1159</v>
      </c>
      <c r="O738" s="44" t="s">
        <v>1265</v>
      </c>
    </row>
    <row r="739" spans="1:15" x14ac:dyDescent="0.2">
      <c r="A739" s="44" t="s">
        <v>174</v>
      </c>
      <c r="B739" s="75">
        <v>192</v>
      </c>
      <c r="C739" s="75">
        <v>58</v>
      </c>
      <c r="D739" s="76">
        <v>30.2</v>
      </c>
      <c r="E739" s="75">
        <v>58</v>
      </c>
      <c r="F739" s="75">
        <v>52</v>
      </c>
      <c r="G739" s="75">
        <v>6</v>
      </c>
      <c r="H739" s="77">
        <v>10.3</v>
      </c>
      <c r="I739" s="75">
        <v>0</v>
      </c>
      <c r="J739" s="75">
        <v>134</v>
      </c>
      <c r="K739" s="61">
        <v>69.8</v>
      </c>
      <c r="L739" s="43"/>
      <c r="M739" s="78">
        <v>155</v>
      </c>
      <c r="N739" s="44" t="s">
        <v>1159</v>
      </c>
      <c r="O739" s="44" t="s">
        <v>1267</v>
      </c>
    </row>
    <row r="740" spans="1:15" x14ac:dyDescent="0.2">
      <c r="A740" s="44" t="s">
        <v>257</v>
      </c>
      <c r="B740" s="75">
        <v>50386</v>
      </c>
      <c r="C740" s="75">
        <v>29158</v>
      </c>
      <c r="D740" s="76">
        <v>57.9</v>
      </c>
      <c r="E740" s="75">
        <v>29142</v>
      </c>
      <c r="F740" s="75">
        <v>26981</v>
      </c>
      <c r="G740" s="75">
        <v>2161</v>
      </c>
      <c r="H740" s="77">
        <v>7.4</v>
      </c>
      <c r="I740" s="75">
        <v>16</v>
      </c>
      <c r="J740" s="75">
        <v>21228</v>
      </c>
      <c r="K740" s="61">
        <v>42.1</v>
      </c>
      <c r="L740" s="43"/>
      <c r="M740" s="78">
        <v>155</v>
      </c>
      <c r="N740" s="44" t="s">
        <v>1159</v>
      </c>
      <c r="O740" s="44" t="s">
        <v>1348</v>
      </c>
    </row>
    <row r="741" spans="1:15" x14ac:dyDescent="0.2">
      <c r="A741" s="44" t="s">
        <v>258</v>
      </c>
      <c r="B741" s="75">
        <v>47127</v>
      </c>
      <c r="C741" s="75">
        <v>33694</v>
      </c>
      <c r="D741" s="76">
        <v>71.5</v>
      </c>
      <c r="E741" s="75">
        <v>33661</v>
      </c>
      <c r="F741" s="75">
        <v>32335</v>
      </c>
      <c r="G741" s="75">
        <v>1326</v>
      </c>
      <c r="H741" s="77">
        <v>3.9</v>
      </c>
      <c r="I741" s="75">
        <v>33</v>
      </c>
      <c r="J741" s="75">
        <v>13433</v>
      </c>
      <c r="K741" s="61">
        <v>28.5</v>
      </c>
      <c r="L741" s="43"/>
      <c r="M741" s="78">
        <v>155</v>
      </c>
      <c r="N741" s="44" t="s">
        <v>1159</v>
      </c>
      <c r="O741" s="44" t="s">
        <v>1349</v>
      </c>
    </row>
    <row r="742" spans="1:15" x14ac:dyDescent="0.2">
      <c r="A742" s="44" t="s">
        <v>277</v>
      </c>
      <c r="B742" s="75">
        <v>32971</v>
      </c>
      <c r="C742" s="75">
        <v>20784</v>
      </c>
      <c r="D742" s="76">
        <v>63</v>
      </c>
      <c r="E742" s="75">
        <v>20758</v>
      </c>
      <c r="F742" s="75">
        <v>18927</v>
      </c>
      <c r="G742" s="75">
        <v>1831</v>
      </c>
      <c r="H742" s="77">
        <v>8.8000000000000007</v>
      </c>
      <c r="I742" s="75">
        <v>26</v>
      </c>
      <c r="J742" s="75">
        <v>12187</v>
      </c>
      <c r="K742" s="61">
        <v>37</v>
      </c>
      <c r="L742" s="43"/>
      <c r="M742" s="78">
        <v>155</v>
      </c>
      <c r="N742" s="44" t="s">
        <v>1159</v>
      </c>
      <c r="O742" s="44" t="s">
        <v>1368</v>
      </c>
    </row>
    <row r="743" spans="1:15" x14ac:dyDescent="0.2">
      <c r="A743" s="44" t="s">
        <v>301</v>
      </c>
      <c r="B743" s="75">
        <v>7849</v>
      </c>
      <c r="C743" s="75">
        <v>5250</v>
      </c>
      <c r="D743" s="76">
        <v>66.900000000000006</v>
      </c>
      <c r="E743" s="75">
        <v>5234</v>
      </c>
      <c r="F743" s="75">
        <v>4858</v>
      </c>
      <c r="G743" s="75">
        <v>376</v>
      </c>
      <c r="H743" s="77">
        <v>7.2</v>
      </c>
      <c r="I743" s="75">
        <v>16</v>
      </c>
      <c r="J743" s="75">
        <v>2599</v>
      </c>
      <c r="K743" s="61">
        <v>33.1</v>
      </c>
      <c r="L743" s="43"/>
      <c r="M743" s="78">
        <v>155</v>
      </c>
      <c r="N743" s="44" t="s">
        <v>1159</v>
      </c>
      <c r="O743" s="44" t="s">
        <v>1392</v>
      </c>
    </row>
    <row r="744" spans="1:15" x14ac:dyDescent="0.2">
      <c r="A744" s="44" t="s">
        <v>411</v>
      </c>
      <c r="B744" s="75">
        <v>83873</v>
      </c>
      <c r="C744" s="75">
        <v>52060</v>
      </c>
      <c r="D744" s="76">
        <v>62.1</v>
      </c>
      <c r="E744" s="75">
        <v>51968</v>
      </c>
      <c r="F744" s="75">
        <v>47452</v>
      </c>
      <c r="G744" s="75">
        <v>4516</v>
      </c>
      <c r="H744" s="77">
        <v>8.6999999999999993</v>
      </c>
      <c r="I744" s="75">
        <v>92</v>
      </c>
      <c r="J744" s="75">
        <v>31813</v>
      </c>
      <c r="K744" s="61">
        <v>37.9</v>
      </c>
      <c r="L744" s="43"/>
      <c r="M744" s="78">
        <v>155</v>
      </c>
      <c r="N744" s="44" t="s">
        <v>1159</v>
      </c>
      <c r="O744" s="44" t="s">
        <v>1504</v>
      </c>
    </row>
    <row r="745" spans="1:15" x14ac:dyDescent="0.2">
      <c r="A745" s="44" t="s">
        <v>449</v>
      </c>
      <c r="B745" s="75">
        <v>8940</v>
      </c>
      <c r="C745" s="75">
        <v>6200</v>
      </c>
      <c r="D745" s="76">
        <v>69.400000000000006</v>
      </c>
      <c r="E745" s="75">
        <v>6192</v>
      </c>
      <c r="F745" s="75">
        <v>5917</v>
      </c>
      <c r="G745" s="75">
        <v>275</v>
      </c>
      <c r="H745" s="77">
        <v>4.4000000000000004</v>
      </c>
      <c r="I745" s="75">
        <v>8</v>
      </c>
      <c r="J745" s="75">
        <v>2740</v>
      </c>
      <c r="K745" s="61">
        <v>30.6</v>
      </c>
      <c r="L745" s="43"/>
      <c r="M745" s="78">
        <v>155</v>
      </c>
      <c r="N745" s="44" t="s">
        <v>1159</v>
      </c>
      <c r="O745" s="44" t="s">
        <v>1543</v>
      </c>
    </row>
    <row r="746" spans="1:15" x14ac:dyDescent="0.2">
      <c r="A746" s="44" t="s">
        <v>480</v>
      </c>
      <c r="B746" s="75">
        <v>44357</v>
      </c>
      <c r="C746" s="75">
        <v>25232</v>
      </c>
      <c r="D746" s="76">
        <v>56.9</v>
      </c>
      <c r="E746" s="75">
        <v>25193</v>
      </c>
      <c r="F746" s="75">
        <v>22533</v>
      </c>
      <c r="G746" s="75">
        <v>2660</v>
      </c>
      <c r="H746" s="77">
        <v>10.6</v>
      </c>
      <c r="I746" s="75">
        <v>39</v>
      </c>
      <c r="J746" s="75">
        <v>19125</v>
      </c>
      <c r="K746" s="61">
        <v>43.1</v>
      </c>
      <c r="L746" s="43"/>
      <c r="M746" s="78">
        <v>155</v>
      </c>
      <c r="N746" s="44" t="s">
        <v>1159</v>
      </c>
      <c r="O746" s="44" t="s">
        <v>1575</v>
      </c>
    </row>
    <row r="747" spans="1:15" x14ac:dyDescent="0.2">
      <c r="A747" s="44" t="s">
        <v>486</v>
      </c>
      <c r="B747" s="75">
        <v>30267</v>
      </c>
      <c r="C747" s="75">
        <v>19063</v>
      </c>
      <c r="D747" s="76">
        <v>63</v>
      </c>
      <c r="E747" s="75">
        <v>19036</v>
      </c>
      <c r="F747" s="75">
        <v>17058</v>
      </c>
      <c r="G747" s="75">
        <v>1978</v>
      </c>
      <c r="H747" s="77">
        <v>10.4</v>
      </c>
      <c r="I747" s="75">
        <v>27</v>
      </c>
      <c r="J747" s="75">
        <v>11204</v>
      </c>
      <c r="K747" s="61">
        <v>37</v>
      </c>
      <c r="L747" s="43"/>
      <c r="M747" s="78">
        <v>155</v>
      </c>
      <c r="N747" s="44" t="s">
        <v>1159</v>
      </c>
      <c r="O747" s="44" t="s">
        <v>1581</v>
      </c>
    </row>
    <row r="748" spans="1:15" x14ac:dyDescent="0.2">
      <c r="A748" s="44" t="s">
        <v>526</v>
      </c>
      <c r="B748" s="75">
        <v>3246</v>
      </c>
      <c r="C748" s="75">
        <v>1612</v>
      </c>
      <c r="D748" s="76">
        <v>49.7</v>
      </c>
      <c r="E748" s="75">
        <v>1566</v>
      </c>
      <c r="F748" s="75">
        <v>1413</v>
      </c>
      <c r="G748" s="75">
        <v>153</v>
      </c>
      <c r="H748" s="77">
        <v>9.8000000000000007</v>
      </c>
      <c r="I748" s="75">
        <v>46</v>
      </c>
      <c r="J748" s="75">
        <v>1634</v>
      </c>
      <c r="K748" s="61">
        <v>50.3</v>
      </c>
      <c r="L748" s="43"/>
      <c r="M748" s="78">
        <v>155</v>
      </c>
      <c r="N748" s="44" t="s">
        <v>1159</v>
      </c>
      <c r="O748" s="44" t="s">
        <v>1621</v>
      </c>
    </row>
    <row r="749" spans="1:15" x14ac:dyDescent="0.2">
      <c r="A749" s="44" t="s">
        <v>558</v>
      </c>
      <c r="B749" s="75">
        <v>6644</v>
      </c>
      <c r="C749" s="75">
        <v>4318</v>
      </c>
      <c r="D749" s="76">
        <v>65</v>
      </c>
      <c r="E749" s="75">
        <v>4318</v>
      </c>
      <c r="F749" s="75">
        <v>4144</v>
      </c>
      <c r="G749" s="75">
        <v>174</v>
      </c>
      <c r="H749" s="77">
        <v>4</v>
      </c>
      <c r="I749" s="75">
        <v>0</v>
      </c>
      <c r="J749" s="75">
        <v>2326</v>
      </c>
      <c r="K749" s="61">
        <v>35</v>
      </c>
      <c r="L749" s="43"/>
      <c r="M749" s="78">
        <v>155</v>
      </c>
      <c r="N749" s="44" t="s">
        <v>1159</v>
      </c>
      <c r="O749" s="44" t="s">
        <v>1654</v>
      </c>
    </row>
    <row r="750" spans="1:15" x14ac:dyDescent="0.2">
      <c r="A750" s="44" t="s">
        <v>600</v>
      </c>
      <c r="B750" s="75">
        <v>2156</v>
      </c>
      <c r="C750" s="75">
        <v>1397</v>
      </c>
      <c r="D750" s="76">
        <v>64.8</v>
      </c>
      <c r="E750" s="75">
        <v>1331</v>
      </c>
      <c r="F750" s="75">
        <v>1133</v>
      </c>
      <c r="G750" s="75">
        <v>198</v>
      </c>
      <c r="H750" s="77">
        <v>14.9</v>
      </c>
      <c r="I750" s="75">
        <v>66</v>
      </c>
      <c r="J750" s="75">
        <v>759</v>
      </c>
      <c r="K750" s="61">
        <v>35.200000000000003</v>
      </c>
      <c r="L750" s="43"/>
      <c r="M750" s="78">
        <v>155</v>
      </c>
      <c r="N750" s="44" t="s">
        <v>1159</v>
      </c>
      <c r="O750" s="44" t="s">
        <v>1697</v>
      </c>
    </row>
    <row r="751" spans="1:15" x14ac:dyDescent="0.2">
      <c r="A751" s="44" t="s">
        <v>616</v>
      </c>
      <c r="B751" s="75">
        <v>14715</v>
      </c>
      <c r="C751" s="75">
        <v>8679</v>
      </c>
      <c r="D751" s="76">
        <v>59</v>
      </c>
      <c r="E751" s="75">
        <v>8644</v>
      </c>
      <c r="F751" s="75">
        <v>8208</v>
      </c>
      <c r="G751" s="75">
        <v>436</v>
      </c>
      <c r="H751" s="77">
        <v>5</v>
      </c>
      <c r="I751" s="75">
        <v>35</v>
      </c>
      <c r="J751" s="75">
        <v>6036</v>
      </c>
      <c r="K751" s="61">
        <v>41</v>
      </c>
      <c r="L751" s="43"/>
      <c r="M751" s="78">
        <v>155</v>
      </c>
      <c r="N751" s="44" t="s">
        <v>1159</v>
      </c>
      <c r="O751" s="44" t="s">
        <v>1713</v>
      </c>
    </row>
    <row r="752" spans="1:15" x14ac:dyDescent="0.2">
      <c r="A752" s="44" t="s">
        <v>669</v>
      </c>
      <c r="B752" s="75">
        <v>5739</v>
      </c>
      <c r="C752" s="75">
        <v>3632</v>
      </c>
      <c r="D752" s="76">
        <v>63.3</v>
      </c>
      <c r="E752" s="75">
        <v>3632</v>
      </c>
      <c r="F752" s="75">
        <v>3385</v>
      </c>
      <c r="G752" s="75">
        <v>247</v>
      </c>
      <c r="H752" s="77">
        <v>6.8</v>
      </c>
      <c r="I752" s="75">
        <v>0</v>
      </c>
      <c r="J752" s="75">
        <v>2107</v>
      </c>
      <c r="K752" s="61">
        <v>36.700000000000003</v>
      </c>
      <c r="L752" s="43"/>
      <c r="M752" s="78">
        <v>155</v>
      </c>
      <c r="N752" s="44" t="s">
        <v>1159</v>
      </c>
      <c r="O752" s="44" t="s">
        <v>1767</v>
      </c>
    </row>
    <row r="753" spans="1:15" x14ac:dyDescent="0.2">
      <c r="A753" s="44" t="s">
        <v>694</v>
      </c>
      <c r="B753" s="75">
        <v>23453</v>
      </c>
      <c r="C753" s="75">
        <v>13768</v>
      </c>
      <c r="D753" s="76">
        <v>58.7</v>
      </c>
      <c r="E753" s="75">
        <v>13746</v>
      </c>
      <c r="F753" s="75">
        <v>12502</v>
      </c>
      <c r="G753" s="75">
        <v>1244</v>
      </c>
      <c r="H753" s="77">
        <v>9</v>
      </c>
      <c r="I753" s="75">
        <v>22</v>
      </c>
      <c r="J753" s="75">
        <v>9685</v>
      </c>
      <c r="K753" s="61">
        <v>41.3</v>
      </c>
      <c r="L753" s="43"/>
      <c r="M753" s="78">
        <v>155</v>
      </c>
      <c r="N753" s="44" t="s">
        <v>1159</v>
      </c>
      <c r="O753" s="44" t="s">
        <v>1792</v>
      </c>
    </row>
    <row r="754" spans="1:15" x14ac:dyDescent="0.2">
      <c r="A754" s="44" t="s">
        <v>707</v>
      </c>
      <c r="B754" s="75">
        <v>1565</v>
      </c>
      <c r="C754" s="75">
        <v>905</v>
      </c>
      <c r="D754" s="76">
        <v>57.8</v>
      </c>
      <c r="E754" s="75">
        <v>905</v>
      </c>
      <c r="F754" s="75">
        <v>859</v>
      </c>
      <c r="G754" s="75">
        <v>46</v>
      </c>
      <c r="H754" s="77">
        <v>5.0999999999999996</v>
      </c>
      <c r="I754" s="75">
        <v>0</v>
      </c>
      <c r="J754" s="75">
        <v>660</v>
      </c>
      <c r="K754" s="61">
        <v>42.2</v>
      </c>
      <c r="L754" s="43"/>
      <c r="M754" s="78">
        <v>155</v>
      </c>
      <c r="N754" s="44" t="s">
        <v>1159</v>
      </c>
      <c r="O754" s="44" t="s">
        <v>1804</v>
      </c>
    </row>
    <row r="755" spans="1:15" x14ac:dyDescent="0.2">
      <c r="A755" s="44" t="s">
        <v>715</v>
      </c>
      <c r="B755" s="75">
        <v>1771</v>
      </c>
      <c r="C755" s="75">
        <v>1099</v>
      </c>
      <c r="D755" s="76">
        <v>62.1</v>
      </c>
      <c r="E755" s="75">
        <v>1082</v>
      </c>
      <c r="F755" s="75">
        <v>1049</v>
      </c>
      <c r="G755" s="75">
        <v>33</v>
      </c>
      <c r="H755" s="77">
        <v>3</v>
      </c>
      <c r="I755" s="75">
        <v>17</v>
      </c>
      <c r="J755" s="75">
        <v>672</v>
      </c>
      <c r="K755" s="61">
        <v>37.9</v>
      </c>
      <c r="L755" s="43"/>
      <c r="M755" s="78">
        <v>155</v>
      </c>
      <c r="N755" s="44" t="s">
        <v>1159</v>
      </c>
      <c r="O755" s="44" t="s">
        <v>1812</v>
      </c>
    </row>
    <row r="756" spans="1:15" x14ac:dyDescent="0.2">
      <c r="A756" s="44" t="s">
        <v>721</v>
      </c>
      <c r="B756" s="75">
        <v>5805</v>
      </c>
      <c r="C756" s="75">
        <v>2648</v>
      </c>
      <c r="D756" s="76">
        <v>45.6</v>
      </c>
      <c r="E756" s="75">
        <v>2648</v>
      </c>
      <c r="F756" s="75">
        <v>2172</v>
      </c>
      <c r="G756" s="75">
        <v>476</v>
      </c>
      <c r="H756" s="77">
        <v>18</v>
      </c>
      <c r="I756" s="75">
        <v>0</v>
      </c>
      <c r="J756" s="75">
        <v>3157</v>
      </c>
      <c r="K756" s="61">
        <v>54.4</v>
      </c>
      <c r="L756" s="43"/>
      <c r="M756" s="78">
        <v>155</v>
      </c>
      <c r="N756" s="44" t="s">
        <v>1159</v>
      </c>
      <c r="O756" s="44" t="s">
        <v>1818</v>
      </c>
    </row>
    <row r="757" spans="1:15" x14ac:dyDescent="0.2">
      <c r="A757" s="44" t="s">
        <v>2298</v>
      </c>
      <c r="B757" s="75">
        <v>834</v>
      </c>
      <c r="C757" s="75">
        <v>716</v>
      </c>
      <c r="D757" s="76">
        <v>85.9</v>
      </c>
      <c r="E757" s="75">
        <v>284</v>
      </c>
      <c r="F757" s="75">
        <v>231</v>
      </c>
      <c r="G757" s="75">
        <v>53</v>
      </c>
      <c r="H757" s="77">
        <v>18.7</v>
      </c>
      <c r="I757" s="75">
        <v>432</v>
      </c>
      <c r="J757" s="75">
        <v>118</v>
      </c>
      <c r="K757" s="61">
        <v>14.1</v>
      </c>
      <c r="L757" s="43"/>
      <c r="M757" s="78">
        <v>155</v>
      </c>
      <c r="N757" s="44" t="s">
        <v>1159</v>
      </c>
      <c r="O757" s="44" t="s">
        <v>2245</v>
      </c>
    </row>
    <row r="758" spans="1:15" x14ac:dyDescent="0.2">
      <c r="A758" s="44" t="s">
        <v>725</v>
      </c>
      <c r="B758" s="75">
        <v>3687</v>
      </c>
      <c r="C758" s="75">
        <v>1848</v>
      </c>
      <c r="D758" s="76">
        <v>50.1</v>
      </c>
      <c r="E758" s="75">
        <v>1837</v>
      </c>
      <c r="F758" s="75">
        <v>1728</v>
      </c>
      <c r="G758" s="75">
        <v>109</v>
      </c>
      <c r="H758" s="77">
        <v>5.9</v>
      </c>
      <c r="I758" s="75">
        <v>11</v>
      </c>
      <c r="J758" s="75">
        <v>1839</v>
      </c>
      <c r="K758" s="61">
        <v>49.9</v>
      </c>
      <c r="L758" s="43"/>
      <c r="M758" s="78">
        <v>155</v>
      </c>
      <c r="N758" s="44" t="s">
        <v>1159</v>
      </c>
      <c r="O758" s="44" t="s">
        <v>1822</v>
      </c>
    </row>
    <row r="759" spans="1:15" x14ac:dyDescent="0.2">
      <c r="A759" s="44" t="s">
        <v>757</v>
      </c>
      <c r="B759" s="75">
        <v>108520</v>
      </c>
      <c r="C759" s="75">
        <v>68603</v>
      </c>
      <c r="D759" s="76">
        <v>63.2</v>
      </c>
      <c r="E759" s="75">
        <v>68521</v>
      </c>
      <c r="F759" s="75">
        <v>62417</v>
      </c>
      <c r="G759" s="75">
        <v>6104</v>
      </c>
      <c r="H759" s="77">
        <v>8.9</v>
      </c>
      <c r="I759" s="75">
        <v>82</v>
      </c>
      <c r="J759" s="75">
        <v>39917</v>
      </c>
      <c r="K759" s="61">
        <v>36.799999999999997</v>
      </c>
      <c r="L759" s="43"/>
      <c r="M759" s="78">
        <v>155</v>
      </c>
      <c r="N759" s="44" t="s">
        <v>1159</v>
      </c>
      <c r="O759" s="44" t="s">
        <v>1854</v>
      </c>
    </row>
    <row r="760" spans="1:15" x14ac:dyDescent="0.2">
      <c r="A760" s="44" t="s">
        <v>831</v>
      </c>
      <c r="B760" s="75">
        <v>94364</v>
      </c>
      <c r="C760" s="75">
        <v>65509</v>
      </c>
      <c r="D760" s="76">
        <v>69.400000000000006</v>
      </c>
      <c r="E760" s="75">
        <v>65482</v>
      </c>
      <c r="F760" s="75">
        <v>61950</v>
      </c>
      <c r="G760" s="75">
        <v>3532</v>
      </c>
      <c r="H760" s="77">
        <v>5.4</v>
      </c>
      <c r="I760" s="75">
        <v>27</v>
      </c>
      <c r="J760" s="75">
        <v>28855</v>
      </c>
      <c r="K760" s="61">
        <v>30.6</v>
      </c>
      <c r="L760" s="43"/>
      <c r="M760" s="78">
        <v>155</v>
      </c>
      <c r="N760" s="44" t="s">
        <v>1159</v>
      </c>
      <c r="O760" s="44" t="s">
        <v>1929</v>
      </c>
    </row>
    <row r="761" spans="1:15" x14ac:dyDescent="0.2">
      <c r="A761" s="44" t="s">
        <v>842</v>
      </c>
      <c r="B761" s="75">
        <v>49099</v>
      </c>
      <c r="C761" s="75">
        <v>32031</v>
      </c>
      <c r="D761" s="76">
        <v>65.2</v>
      </c>
      <c r="E761" s="75">
        <v>31985</v>
      </c>
      <c r="F761" s="75">
        <v>29942</v>
      </c>
      <c r="G761" s="75">
        <v>2043</v>
      </c>
      <c r="H761" s="77">
        <v>6.4</v>
      </c>
      <c r="I761" s="75">
        <v>46</v>
      </c>
      <c r="J761" s="75">
        <v>17068</v>
      </c>
      <c r="K761" s="61">
        <v>34.799999999999997</v>
      </c>
      <c r="L761" s="43"/>
      <c r="M761" s="78">
        <v>155</v>
      </c>
      <c r="N761" s="44" t="s">
        <v>1159</v>
      </c>
      <c r="O761" s="44" t="s">
        <v>1940</v>
      </c>
    </row>
    <row r="762" spans="1:15" x14ac:dyDescent="0.2">
      <c r="A762" s="44" t="s">
        <v>847</v>
      </c>
      <c r="B762" s="75">
        <v>60745</v>
      </c>
      <c r="C762" s="75">
        <v>36327</v>
      </c>
      <c r="D762" s="76">
        <v>59.8</v>
      </c>
      <c r="E762" s="75">
        <v>36290</v>
      </c>
      <c r="F762" s="75">
        <v>32460</v>
      </c>
      <c r="G762" s="75">
        <v>3830</v>
      </c>
      <c r="H762" s="77">
        <v>10.6</v>
      </c>
      <c r="I762" s="75">
        <v>37</v>
      </c>
      <c r="J762" s="75">
        <v>24418</v>
      </c>
      <c r="K762" s="61">
        <v>40.200000000000003</v>
      </c>
      <c r="L762" s="43"/>
      <c r="M762" s="78">
        <v>155</v>
      </c>
      <c r="N762" s="44" t="s">
        <v>1159</v>
      </c>
      <c r="O762" s="44" t="s">
        <v>1945</v>
      </c>
    </row>
    <row r="763" spans="1:15" x14ac:dyDescent="0.2">
      <c r="A763" s="44" t="s">
        <v>880</v>
      </c>
      <c r="B763" s="75">
        <v>4010</v>
      </c>
      <c r="C763" s="75">
        <v>2693</v>
      </c>
      <c r="D763" s="76">
        <v>67.2</v>
      </c>
      <c r="E763" s="75">
        <v>2627</v>
      </c>
      <c r="F763" s="75">
        <v>2552</v>
      </c>
      <c r="G763" s="75">
        <v>75</v>
      </c>
      <c r="H763" s="77">
        <v>2.9</v>
      </c>
      <c r="I763" s="75">
        <v>66</v>
      </c>
      <c r="J763" s="75">
        <v>1317</v>
      </c>
      <c r="K763" s="61">
        <v>32.799999999999997</v>
      </c>
      <c r="L763" s="43"/>
      <c r="M763" s="78">
        <v>155</v>
      </c>
      <c r="N763" s="44" t="s">
        <v>1159</v>
      </c>
      <c r="O763" s="44" t="s">
        <v>1978</v>
      </c>
    </row>
    <row r="764" spans="1:15" x14ac:dyDescent="0.2">
      <c r="A764" s="44" t="s">
        <v>889</v>
      </c>
      <c r="B764" s="75">
        <v>2461</v>
      </c>
      <c r="C764" s="75">
        <v>1610</v>
      </c>
      <c r="D764" s="76">
        <v>65.400000000000006</v>
      </c>
      <c r="E764" s="75">
        <v>1610</v>
      </c>
      <c r="F764" s="75">
        <v>1571</v>
      </c>
      <c r="G764" s="75">
        <v>39</v>
      </c>
      <c r="H764" s="77">
        <v>2.4</v>
      </c>
      <c r="I764" s="75">
        <v>0</v>
      </c>
      <c r="J764" s="75">
        <v>851</v>
      </c>
      <c r="K764" s="61">
        <v>34.6</v>
      </c>
      <c r="L764" s="43"/>
      <c r="M764" s="78">
        <v>155</v>
      </c>
      <c r="N764" s="44" t="s">
        <v>1159</v>
      </c>
      <c r="O764" s="44" t="s">
        <v>1987</v>
      </c>
    </row>
    <row r="765" spans="1:15" x14ac:dyDescent="0.2">
      <c r="A765" s="44" t="s">
        <v>891</v>
      </c>
      <c r="B765" s="75">
        <v>126114</v>
      </c>
      <c r="C765" s="75">
        <v>70413</v>
      </c>
      <c r="D765" s="76">
        <v>55.8</v>
      </c>
      <c r="E765" s="75">
        <v>70280</v>
      </c>
      <c r="F765" s="75">
        <v>62289</v>
      </c>
      <c r="G765" s="75">
        <v>7991</v>
      </c>
      <c r="H765" s="77">
        <v>11.4</v>
      </c>
      <c r="I765" s="75">
        <v>133</v>
      </c>
      <c r="J765" s="75">
        <v>55701</v>
      </c>
      <c r="K765" s="61">
        <v>44.2</v>
      </c>
      <c r="L765" s="43"/>
      <c r="M765" s="78">
        <v>155</v>
      </c>
      <c r="N765" s="44" t="s">
        <v>1159</v>
      </c>
      <c r="O765" s="44" t="s">
        <v>1989</v>
      </c>
    </row>
    <row r="766" spans="1:15" x14ac:dyDescent="0.2">
      <c r="A766" s="44" t="s">
        <v>938</v>
      </c>
      <c r="B766" s="75">
        <v>1336</v>
      </c>
      <c r="C766" s="75">
        <v>737</v>
      </c>
      <c r="D766" s="76">
        <v>55.2</v>
      </c>
      <c r="E766" s="75">
        <v>729</v>
      </c>
      <c r="F766" s="75">
        <v>681</v>
      </c>
      <c r="G766" s="75">
        <v>48</v>
      </c>
      <c r="H766" s="77">
        <v>6.6</v>
      </c>
      <c r="I766" s="75">
        <v>8</v>
      </c>
      <c r="J766" s="75">
        <v>599</v>
      </c>
      <c r="K766" s="61">
        <v>44.8</v>
      </c>
      <c r="L766" s="43"/>
      <c r="M766" s="78">
        <v>155</v>
      </c>
      <c r="N766" s="44" t="s">
        <v>1159</v>
      </c>
      <c r="O766" s="44" t="s">
        <v>2037</v>
      </c>
    </row>
    <row r="767" spans="1:15" x14ac:dyDescent="0.2">
      <c r="A767" s="44" t="s">
        <v>1034</v>
      </c>
      <c r="B767" s="75">
        <v>10473</v>
      </c>
      <c r="C767" s="75">
        <v>6837</v>
      </c>
      <c r="D767" s="76">
        <v>65.3</v>
      </c>
      <c r="E767" s="75">
        <v>5073</v>
      </c>
      <c r="F767" s="75">
        <v>4588</v>
      </c>
      <c r="G767" s="75">
        <v>485</v>
      </c>
      <c r="H767" s="77">
        <v>9.6</v>
      </c>
      <c r="I767" s="75">
        <v>1764</v>
      </c>
      <c r="J767" s="75">
        <v>3636</v>
      </c>
      <c r="K767" s="61">
        <v>34.700000000000003</v>
      </c>
      <c r="L767" s="43"/>
      <c r="M767" s="78">
        <v>155</v>
      </c>
      <c r="N767" s="44" t="s">
        <v>1159</v>
      </c>
      <c r="O767" s="44" t="s">
        <v>2135</v>
      </c>
    </row>
    <row r="768" spans="1:15" x14ac:dyDescent="0.2">
      <c r="A768" s="44" t="s">
        <v>2299</v>
      </c>
      <c r="B768" s="75">
        <v>7022</v>
      </c>
      <c r="C768" s="75">
        <v>6532</v>
      </c>
      <c r="D768" s="76">
        <v>93</v>
      </c>
      <c r="E768" s="75">
        <v>575</v>
      </c>
      <c r="F768" s="75">
        <v>541</v>
      </c>
      <c r="G768" s="75">
        <v>34</v>
      </c>
      <c r="H768" s="77">
        <v>5.9</v>
      </c>
      <c r="I768" s="75">
        <v>5957</v>
      </c>
      <c r="J768" s="75">
        <v>490</v>
      </c>
      <c r="K768" s="61">
        <v>7</v>
      </c>
      <c r="L768" s="43"/>
      <c r="M768" s="78">
        <v>155</v>
      </c>
      <c r="N768" s="44" t="s">
        <v>1159</v>
      </c>
      <c r="O768" s="44" t="s">
        <v>2262</v>
      </c>
    </row>
    <row r="769" spans="1:15" x14ac:dyDescent="0.2">
      <c r="A769" s="44" t="s">
        <v>1038</v>
      </c>
      <c r="B769" s="75">
        <v>51618</v>
      </c>
      <c r="C769" s="75">
        <v>34039</v>
      </c>
      <c r="D769" s="76">
        <v>65.900000000000006</v>
      </c>
      <c r="E769" s="75">
        <v>34012</v>
      </c>
      <c r="F769" s="75">
        <v>32077</v>
      </c>
      <c r="G769" s="75">
        <v>1935</v>
      </c>
      <c r="H769" s="77">
        <v>5.7</v>
      </c>
      <c r="I769" s="75">
        <v>27</v>
      </c>
      <c r="J769" s="75">
        <v>17579</v>
      </c>
      <c r="K769" s="61">
        <v>34.1</v>
      </c>
      <c r="L769" s="43"/>
      <c r="M769" s="78">
        <v>155</v>
      </c>
      <c r="N769" s="44" t="s">
        <v>1159</v>
      </c>
      <c r="O769" s="44" t="s">
        <v>2139</v>
      </c>
    </row>
    <row r="770" spans="1:15" x14ac:dyDescent="0.2">
      <c r="A770" s="44" t="s">
        <v>1053</v>
      </c>
      <c r="B770" s="75">
        <v>44294</v>
      </c>
      <c r="C770" s="75">
        <v>24918</v>
      </c>
      <c r="D770" s="76">
        <v>56.3</v>
      </c>
      <c r="E770" s="75">
        <v>24853</v>
      </c>
      <c r="F770" s="75">
        <v>22385</v>
      </c>
      <c r="G770" s="75">
        <v>2468</v>
      </c>
      <c r="H770" s="77">
        <v>9.9</v>
      </c>
      <c r="I770" s="75">
        <v>65</v>
      </c>
      <c r="J770" s="75">
        <v>19376</v>
      </c>
      <c r="K770" s="61">
        <v>43.7</v>
      </c>
      <c r="L770" s="43"/>
      <c r="M770" s="78">
        <v>155</v>
      </c>
      <c r="N770" s="44" t="s">
        <v>1159</v>
      </c>
      <c r="O770" s="44" t="s">
        <v>2154</v>
      </c>
    </row>
    <row r="771" spans="1:15" x14ac:dyDescent="0.2">
      <c r="A771" s="44" t="s">
        <v>1114</v>
      </c>
      <c r="B771" s="75">
        <v>2843</v>
      </c>
      <c r="C771" s="75">
        <v>1990</v>
      </c>
      <c r="D771" s="76">
        <v>70</v>
      </c>
      <c r="E771" s="75">
        <v>1990</v>
      </c>
      <c r="F771" s="75">
        <v>1884</v>
      </c>
      <c r="G771" s="75">
        <v>106</v>
      </c>
      <c r="H771" s="77">
        <v>5.3</v>
      </c>
      <c r="I771" s="75">
        <v>0</v>
      </c>
      <c r="J771" s="75">
        <v>853</v>
      </c>
      <c r="K771" s="61">
        <v>30</v>
      </c>
      <c r="L771" s="43"/>
      <c r="M771" s="78">
        <v>155</v>
      </c>
      <c r="N771" s="44" t="s">
        <v>1159</v>
      </c>
      <c r="O771" s="44" t="s">
        <v>2217</v>
      </c>
    </row>
    <row r="772" spans="1:15" x14ac:dyDescent="0.2">
      <c r="A772" s="44" t="s">
        <v>1120</v>
      </c>
      <c r="B772" s="75">
        <v>30828</v>
      </c>
      <c r="C772" s="75">
        <v>18483</v>
      </c>
      <c r="D772" s="76">
        <v>60</v>
      </c>
      <c r="E772" s="75">
        <v>18447</v>
      </c>
      <c r="F772" s="75">
        <v>17264</v>
      </c>
      <c r="G772" s="75">
        <v>1183</v>
      </c>
      <c r="H772" s="77">
        <v>6.4</v>
      </c>
      <c r="I772" s="75">
        <v>36</v>
      </c>
      <c r="J772" s="75">
        <v>12345</v>
      </c>
      <c r="K772" s="61">
        <v>40</v>
      </c>
      <c r="L772" s="43"/>
      <c r="M772" s="78">
        <v>155</v>
      </c>
      <c r="N772" s="44" t="s">
        <v>1159</v>
      </c>
      <c r="O772" s="44" t="s">
        <v>2224</v>
      </c>
    </row>
    <row r="773" spans="1:15" x14ac:dyDescent="0.2">
      <c r="A773" s="44" t="s">
        <v>1121</v>
      </c>
      <c r="B773" s="75">
        <v>13104</v>
      </c>
      <c r="C773" s="75">
        <v>6387</v>
      </c>
      <c r="D773" s="76">
        <v>48.7</v>
      </c>
      <c r="E773" s="75">
        <v>6223</v>
      </c>
      <c r="F773" s="75">
        <v>5702</v>
      </c>
      <c r="G773" s="75">
        <v>521</v>
      </c>
      <c r="H773" s="77">
        <v>8.4</v>
      </c>
      <c r="I773" s="75">
        <v>164</v>
      </c>
      <c r="J773" s="75">
        <v>6717</v>
      </c>
      <c r="K773" s="61">
        <v>51.3</v>
      </c>
      <c r="L773" s="43"/>
      <c r="M773" s="78">
        <v>155</v>
      </c>
      <c r="N773" s="44" t="s">
        <v>1159</v>
      </c>
      <c r="O773" s="44" t="s">
        <v>2225</v>
      </c>
    </row>
    <row r="774" spans="1:15" x14ac:dyDescent="0.2">
      <c r="A774" s="41" t="s">
        <v>71</v>
      </c>
      <c r="B774" s="70">
        <v>2165034</v>
      </c>
      <c r="C774" s="70">
        <v>1407152</v>
      </c>
      <c r="D774" s="71">
        <v>65</v>
      </c>
      <c r="E774" s="70">
        <v>1319517</v>
      </c>
      <c r="F774" s="70">
        <v>1241258</v>
      </c>
      <c r="G774" s="70">
        <v>78259</v>
      </c>
      <c r="H774" s="72">
        <v>5.9</v>
      </c>
      <c r="I774" s="70">
        <v>87635</v>
      </c>
      <c r="J774" s="70">
        <v>757882</v>
      </c>
      <c r="K774" s="60">
        <v>35</v>
      </c>
      <c r="L774" s="73"/>
      <c r="M774" s="74" t="s">
        <v>1123</v>
      </c>
      <c r="N774" s="41" t="s">
        <v>1160</v>
      </c>
      <c r="O774" s="41"/>
    </row>
    <row r="775" spans="1:15" x14ac:dyDescent="0.2">
      <c r="A775" s="44" t="s">
        <v>103</v>
      </c>
      <c r="B775" s="75">
        <v>10035</v>
      </c>
      <c r="C775" s="75">
        <v>6871</v>
      </c>
      <c r="D775" s="76">
        <v>68.5</v>
      </c>
      <c r="E775" s="75">
        <v>6736</v>
      </c>
      <c r="F775" s="75">
        <v>6424</v>
      </c>
      <c r="G775" s="75">
        <v>312</v>
      </c>
      <c r="H775" s="77">
        <v>4.5999999999999996</v>
      </c>
      <c r="I775" s="75">
        <v>135</v>
      </c>
      <c r="J775" s="75">
        <v>3164</v>
      </c>
      <c r="K775" s="61">
        <v>31.5</v>
      </c>
      <c r="L775" s="43"/>
      <c r="M775" s="78">
        <v>155</v>
      </c>
      <c r="N775" s="44" t="s">
        <v>1160</v>
      </c>
      <c r="O775" s="44" t="s">
        <v>1193</v>
      </c>
    </row>
    <row r="776" spans="1:15" x14ac:dyDescent="0.2">
      <c r="A776" s="44" t="s">
        <v>181</v>
      </c>
      <c r="B776" s="75">
        <v>9714</v>
      </c>
      <c r="C776" s="75">
        <v>5855</v>
      </c>
      <c r="D776" s="76">
        <v>60.3</v>
      </c>
      <c r="E776" s="75">
        <v>5726</v>
      </c>
      <c r="F776" s="75">
        <v>5395</v>
      </c>
      <c r="G776" s="75">
        <v>331</v>
      </c>
      <c r="H776" s="77">
        <v>5.8</v>
      </c>
      <c r="I776" s="75">
        <v>129</v>
      </c>
      <c r="J776" s="75">
        <v>3859</v>
      </c>
      <c r="K776" s="61">
        <v>39.700000000000003</v>
      </c>
      <c r="L776" s="43"/>
      <c r="M776" s="78">
        <v>155</v>
      </c>
      <c r="N776" s="44" t="s">
        <v>1160</v>
      </c>
      <c r="O776" s="44" t="s">
        <v>1274</v>
      </c>
    </row>
    <row r="777" spans="1:15" x14ac:dyDescent="0.2">
      <c r="A777" s="44" t="s">
        <v>182</v>
      </c>
      <c r="B777" s="75">
        <v>2724</v>
      </c>
      <c r="C777" s="75">
        <v>1663</v>
      </c>
      <c r="D777" s="76">
        <v>61</v>
      </c>
      <c r="E777" s="75">
        <v>1642</v>
      </c>
      <c r="F777" s="75">
        <v>1564</v>
      </c>
      <c r="G777" s="75">
        <v>78</v>
      </c>
      <c r="H777" s="77">
        <v>4.8</v>
      </c>
      <c r="I777" s="75">
        <v>21</v>
      </c>
      <c r="J777" s="75">
        <v>1061</v>
      </c>
      <c r="K777" s="61">
        <v>39</v>
      </c>
      <c r="L777" s="43"/>
      <c r="M777" s="78">
        <v>155</v>
      </c>
      <c r="N777" s="44" t="s">
        <v>1160</v>
      </c>
      <c r="O777" s="44" t="s">
        <v>1275</v>
      </c>
    </row>
    <row r="778" spans="1:15" x14ac:dyDescent="0.2">
      <c r="A778" s="44" t="s">
        <v>186</v>
      </c>
      <c r="B778" s="75">
        <v>2129</v>
      </c>
      <c r="C778" s="75">
        <v>1172</v>
      </c>
      <c r="D778" s="76">
        <v>55</v>
      </c>
      <c r="E778" s="75">
        <v>1172</v>
      </c>
      <c r="F778" s="75">
        <v>1125</v>
      </c>
      <c r="G778" s="75">
        <v>47</v>
      </c>
      <c r="H778" s="77">
        <v>4</v>
      </c>
      <c r="I778" s="75">
        <v>0</v>
      </c>
      <c r="J778" s="75">
        <v>957</v>
      </c>
      <c r="K778" s="61">
        <v>45</v>
      </c>
      <c r="L778" s="43"/>
      <c r="M778" s="78">
        <v>155</v>
      </c>
      <c r="N778" s="44" t="s">
        <v>1160</v>
      </c>
      <c r="O778" s="44" t="s">
        <v>1279</v>
      </c>
    </row>
    <row r="779" spans="1:15" x14ac:dyDescent="0.2">
      <c r="A779" s="44" t="s">
        <v>187</v>
      </c>
      <c r="B779" s="75">
        <v>11234</v>
      </c>
      <c r="C779" s="75">
        <v>6978</v>
      </c>
      <c r="D779" s="76">
        <v>62.1</v>
      </c>
      <c r="E779" s="75">
        <v>6781</v>
      </c>
      <c r="F779" s="75">
        <v>6267</v>
      </c>
      <c r="G779" s="75">
        <v>514</v>
      </c>
      <c r="H779" s="77">
        <v>7.6</v>
      </c>
      <c r="I779" s="75">
        <v>197</v>
      </c>
      <c r="J779" s="75">
        <v>4256</v>
      </c>
      <c r="K779" s="61">
        <v>37.9</v>
      </c>
      <c r="L779" s="43"/>
      <c r="M779" s="78">
        <v>155</v>
      </c>
      <c r="N779" s="44" t="s">
        <v>1160</v>
      </c>
      <c r="O779" s="44" t="s">
        <v>1280</v>
      </c>
    </row>
    <row r="780" spans="1:15" x14ac:dyDescent="0.2">
      <c r="A780" s="44" t="s">
        <v>223</v>
      </c>
      <c r="B780" s="75">
        <v>6722</v>
      </c>
      <c r="C780" s="75">
        <v>6031</v>
      </c>
      <c r="D780" s="76">
        <v>89.7</v>
      </c>
      <c r="E780" s="75">
        <v>1016</v>
      </c>
      <c r="F780" s="75">
        <v>959</v>
      </c>
      <c r="G780" s="75">
        <v>57</v>
      </c>
      <c r="H780" s="77">
        <v>5.6</v>
      </c>
      <c r="I780" s="75">
        <v>5015</v>
      </c>
      <c r="J780" s="75">
        <v>691</v>
      </c>
      <c r="K780" s="61">
        <v>10.3</v>
      </c>
      <c r="L780" s="43"/>
      <c r="M780" s="78">
        <v>155</v>
      </c>
      <c r="N780" s="44" t="s">
        <v>1160</v>
      </c>
      <c r="O780" s="44" t="s">
        <v>1314</v>
      </c>
    </row>
    <row r="781" spans="1:15" x14ac:dyDescent="0.2">
      <c r="A781" s="44" t="s">
        <v>224</v>
      </c>
      <c r="B781" s="75">
        <v>5720</v>
      </c>
      <c r="C781" s="75">
        <v>4537</v>
      </c>
      <c r="D781" s="76">
        <v>79.3</v>
      </c>
      <c r="E781" s="75">
        <v>1214</v>
      </c>
      <c r="F781" s="75">
        <v>1136</v>
      </c>
      <c r="G781" s="75">
        <v>78</v>
      </c>
      <c r="H781" s="77">
        <v>6.4</v>
      </c>
      <c r="I781" s="75">
        <v>3323</v>
      </c>
      <c r="J781" s="75">
        <v>1183</v>
      </c>
      <c r="K781" s="61">
        <v>20.7</v>
      </c>
      <c r="L781" s="43"/>
      <c r="M781" s="78">
        <v>155</v>
      </c>
      <c r="N781" s="44" t="s">
        <v>1160</v>
      </c>
      <c r="O781" s="44" t="s">
        <v>1315</v>
      </c>
    </row>
    <row r="782" spans="1:15" x14ac:dyDescent="0.2">
      <c r="A782" s="44" t="s">
        <v>230</v>
      </c>
      <c r="B782" s="75">
        <v>61582</v>
      </c>
      <c r="C782" s="75">
        <v>40913</v>
      </c>
      <c r="D782" s="76">
        <v>66.400000000000006</v>
      </c>
      <c r="E782" s="75">
        <v>40328</v>
      </c>
      <c r="F782" s="75">
        <v>38763</v>
      </c>
      <c r="G782" s="75">
        <v>1565</v>
      </c>
      <c r="H782" s="77">
        <v>3.9</v>
      </c>
      <c r="I782" s="75">
        <v>585</v>
      </c>
      <c r="J782" s="75">
        <v>20669</v>
      </c>
      <c r="K782" s="61">
        <v>33.6</v>
      </c>
      <c r="L782" s="43"/>
      <c r="M782" s="78">
        <v>155</v>
      </c>
      <c r="N782" s="44" t="s">
        <v>1160</v>
      </c>
      <c r="O782" s="44" t="s">
        <v>1321</v>
      </c>
    </row>
    <row r="783" spans="1:15" x14ac:dyDescent="0.2">
      <c r="A783" s="44" t="s">
        <v>240</v>
      </c>
      <c r="B783" s="75">
        <v>15057</v>
      </c>
      <c r="C783" s="75">
        <v>9424</v>
      </c>
      <c r="D783" s="76">
        <v>62.6</v>
      </c>
      <c r="E783" s="75">
        <v>9268</v>
      </c>
      <c r="F783" s="75">
        <v>8792</v>
      </c>
      <c r="G783" s="75">
        <v>476</v>
      </c>
      <c r="H783" s="77">
        <v>5.0999999999999996</v>
      </c>
      <c r="I783" s="75">
        <v>156</v>
      </c>
      <c r="J783" s="75">
        <v>5633</v>
      </c>
      <c r="K783" s="61">
        <v>37.4</v>
      </c>
      <c r="L783" s="43"/>
      <c r="M783" s="78">
        <v>155</v>
      </c>
      <c r="N783" s="44" t="s">
        <v>1160</v>
      </c>
      <c r="O783" s="44" t="s">
        <v>1331</v>
      </c>
    </row>
    <row r="784" spans="1:15" x14ac:dyDescent="0.2">
      <c r="A784" s="44" t="s">
        <v>261</v>
      </c>
      <c r="B784" s="75">
        <v>128458</v>
      </c>
      <c r="C784" s="75">
        <v>79444</v>
      </c>
      <c r="D784" s="76">
        <v>61.8</v>
      </c>
      <c r="E784" s="75">
        <v>76065</v>
      </c>
      <c r="F784" s="75">
        <v>71195</v>
      </c>
      <c r="G784" s="75">
        <v>4870</v>
      </c>
      <c r="H784" s="77">
        <v>6.4</v>
      </c>
      <c r="I784" s="75">
        <v>3379</v>
      </c>
      <c r="J784" s="75">
        <v>49014</v>
      </c>
      <c r="K784" s="61">
        <v>38.200000000000003</v>
      </c>
      <c r="L784" s="43"/>
      <c r="M784" s="78">
        <v>155</v>
      </c>
      <c r="N784" s="44" t="s">
        <v>1160</v>
      </c>
      <c r="O784" s="44" t="s">
        <v>1352</v>
      </c>
    </row>
    <row r="785" spans="1:15" x14ac:dyDescent="0.2">
      <c r="A785" s="44" t="s">
        <v>288</v>
      </c>
      <c r="B785" s="75">
        <v>20705</v>
      </c>
      <c r="C785" s="75">
        <v>14442</v>
      </c>
      <c r="D785" s="76">
        <v>69.8</v>
      </c>
      <c r="E785" s="75">
        <v>7694</v>
      </c>
      <c r="F785" s="75">
        <v>7439</v>
      </c>
      <c r="G785" s="75">
        <v>255</v>
      </c>
      <c r="H785" s="77">
        <v>3.3</v>
      </c>
      <c r="I785" s="75">
        <v>6748</v>
      </c>
      <c r="J785" s="75">
        <v>6263</v>
      </c>
      <c r="K785" s="61">
        <v>30.2</v>
      </c>
      <c r="L785" s="43"/>
      <c r="M785" s="78">
        <v>155</v>
      </c>
      <c r="N785" s="44" t="s">
        <v>1160</v>
      </c>
      <c r="O785" s="44" t="s">
        <v>1379</v>
      </c>
    </row>
    <row r="786" spans="1:15" x14ac:dyDescent="0.2">
      <c r="A786" s="44" t="s">
        <v>300</v>
      </c>
      <c r="B786" s="75">
        <v>2121</v>
      </c>
      <c r="C786" s="75">
        <v>1409</v>
      </c>
      <c r="D786" s="76">
        <v>66.400000000000006</v>
      </c>
      <c r="E786" s="75">
        <v>1409</v>
      </c>
      <c r="F786" s="75">
        <v>1319</v>
      </c>
      <c r="G786" s="75">
        <v>90</v>
      </c>
      <c r="H786" s="77">
        <v>6.4</v>
      </c>
      <c r="I786" s="75">
        <v>0</v>
      </c>
      <c r="J786" s="75">
        <v>712</v>
      </c>
      <c r="K786" s="61">
        <v>33.6</v>
      </c>
      <c r="L786" s="43"/>
      <c r="M786" s="78">
        <v>155</v>
      </c>
      <c r="N786" s="44" t="s">
        <v>1160</v>
      </c>
      <c r="O786" s="44" t="s">
        <v>1391</v>
      </c>
    </row>
    <row r="787" spans="1:15" x14ac:dyDescent="0.2">
      <c r="A787" s="44" t="s">
        <v>322</v>
      </c>
      <c r="B787" s="75">
        <v>3815</v>
      </c>
      <c r="C787" s="75">
        <v>2548</v>
      </c>
      <c r="D787" s="76">
        <v>66.8</v>
      </c>
      <c r="E787" s="75">
        <v>2548</v>
      </c>
      <c r="F787" s="75">
        <v>2475</v>
      </c>
      <c r="G787" s="75">
        <v>73</v>
      </c>
      <c r="H787" s="77">
        <v>2.9</v>
      </c>
      <c r="I787" s="75">
        <v>0</v>
      </c>
      <c r="J787" s="75">
        <v>1267</v>
      </c>
      <c r="K787" s="61">
        <v>33.200000000000003</v>
      </c>
      <c r="L787" s="43"/>
      <c r="M787" s="78">
        <v>155</v>
      </c>
      <c r="N787" s="44" t="s">
        <v>1160</v>
      </c>
      <c r="O787" s="44" t="s">
        <v>1413</v>
      </c>
    </row>
    <row r="788" spans="1:15" x14ac:dyDescent="0.2">
      <c r="A788" s="44" t="s">
        <v>369</v>
      </c>
      <c r="B788" s="75">
        <v>70893</v>
      </c>
      <c r="C788" s="75">
        <v>45488</v>
      </c>
      <c r="D788" s="76">
        <v>64.2</v>
      </c>
      <c r="E788" s="75">
        <v>43745</v>
      </c>
      <c r="F788" s="75">
        <v>40337</v>
      </c>
      <c r="G788" s="75">
        <v>3408</v>
      </c>
      <c r="H788" s="77">
        <v>7.8</v>
      </c>
      <c r="I788" s="75">
        <v>1743</v>
      </c>
      <c r="J788" s="75">
        <v>25405</v>
      </c>
      <c r="K788" s="61">
        <v>35.799999999999997</v>
      </c>
      <c r="L788" s="43"/>
      <c r="M788" s="78">
        <v>155</v>
      </c>
      <c r="N788" s="44" t="s">
        <v>1160</v>
      </c>
      <c r="O788" s="44" t="s">
        <v>1460</v>
      </c>
    </row>
    <row r="789" spans="1:15" x14ac:dyDescent="0.2">
      <c r="A789" s="44" t="s">
        <v>386</v>
      </c>
      <c r="B789" s="75">
        <v>46306</v>
      </c>
      <c r="C789" s="75">
        <v>32816</v>
      </c>
      <c r="D789" s="76">
        <v>70.900000000000006</v>
      </c>
      <c r="E789" s="75">
        <v>32681</v>
      </c>
      <c r="F789" s="75">
        <v>31399</v>
      </c>
      <c r="G789" s="75">
        <v>1282</v>
      </c>
      <c r="H789" s="77">
        <v>3.9</v>
      </c>
      <c r="I789" s="75">
        <v>135</v>
      </c>
      <c r="J789" s="75">
        <v>13490</v>
      </c>
      <c r="K789" s="61">
        <v>29.1</v>
      </c>
      <c r="L789" s="43"/>
      <c r="M789" s="78">
        <v>155</v>
      </c>
      <c r="N789" s="44" t="s">
        <v>1160</v>
      </c>
      <c r="O789" s="44" t="s">
        <v>1479</v>
      </c>
    </row>
    <row r="790" spans="1:15" x14ac:dyDescent="0.2">
      <c r="A790" s="44" t="s">
        <v>388</v>
      </c>
      <c r="B790" s="75">
        <v>97670</v>
      </c>
      <c r="C790" s="75">
        <v>62140</v>
      </c>
      <c r="D790" s="76">
        <v>63.6</v>
      </c>
      <c r="E790" s="75">
        <v>61197</v>
      </c>
      <c r="F790" s="75">
        <v>57426</v>
      </c>
      <c r="G790" s="75">
        <v>3771</v>
      </c>
      <c r="H790" s="77">
        <v>6.2</v>
      </c>
      <c r="I790" s="75">
        <v>943</v>
      </c>
      <c r="J790" s="75">
        <v>35530</v>
      </c>
      <c r="K790" s="61">
        <v>36.4</v>
      </c>
      <c r="L790" s="43"/>
      <c r="M790" s="78">
        <v>155</v>
      </c>
      <c r="N790" s="44" t="s">
        <v>1160</v>
      </c>
      <c r="O790" s="44" t="s">
        <v>1481</v>
      </c>
    </row>
    <row r="791" spans="1:15" x14ac:dyDescent="0.2">
      <c r="A791" s="44" t="s">
        <v>393</v>
      </c>
      <c r="B791" s="75">
        <v>1417</v>
      </c>
      <c r="C791" s="75">
        <v>567</v>
      </c>
      <c r="D791" s="76">
        <v>40</v>
      </c>
      <c r="E791" s="75">
        <v>567</v>
      </c>
      <c r="F791" s="75">
        <v>536</v>
      </c>
      <c r="G791" s="75">
        <v>31</v>
      </c>
      <c r="H791" s="77">
        <v>5.5</v>
      </c>
      <c r="I791" s="75">
        <v>0</v>
      </c>
      <c r="J791" s="75">
        <v>850</v>
      </c>
      <c r="K791" s="61">
        <v>60</v>
      </c>
      <c r="L791" s="43"/>
      <c r="M791" s="78">
        <v>155</v>
      </c>
      <c r="N791" s="44" t="s">
        <v>1160</v>
      </c>
      <c r="O791" s="44" t="s">
        <v>1486</v>
      </c>
    </row>
    <row r="792" spans="1:15" x14ac:dyDescent="0.2">
      <c r="A792" s="44" t="s">
        <v>398</v>
      </c>
      <c r="B792" s="75">
        <v>21624</v>
      </c>
      <c r="C792" s="75">
        <v>13078</v>
      </c>
      <c r="D792" s="76">
        <v>60.5</v>
      </c>
      <c r="E792" s="75">
        <v>12132</v>
      </c>
      <c r="F792" s="75">
        <v>11296</v>
      </c>
      <c r="G792" s="75">
        <v>836</v>
      </c>
      <c r="H792" s="77">
        <v>6.9</v>
      </c>
      <c r="I792" s="75">
        <v>946</v>
      </c>
      <c r="J792" s="75">
        <v>8546</v>
      </c>
      <c r="K792" s="61">
        <v>39.5</v>
      </c>
      <c r="L792" s="43"/>
      <c r="M792" s="78">
        <v>155</v>
      </c>
      <c r="N792" s="44" t="s">
        <v>1160</v>
      </c>
      <c r="O792" s="44" t="s">
        <v>1491</v>
      </c>
    </row>
    <row r="793" spans="1:15" x14ac:dyDescent="0.2">
      <c r="A793" s="44" t="s">
        <v>451</v>
      </c>
      <c r="B793" s="75">
        <v>2629</v>
      </c>
      <c r="C793" s="75">
        <v>1821</v>
      </c>
      <c r="D793" s="76">
        <v>69.3</v>
      </c>
      <c r="E793" s="75">
        <v>1809</v>
      </c>
      <c r="F793" s="75">
        <v>1748</v>
      </c>
      <c r="G793" s="75">
        <v>61</v>
      </c>
      <c r="H793" s="77">
        <v>3.4</v>
      </c>
      <c r="I793" s="75">
        <v>12</v>
      </c>
      <c r="J793" s="75">
        <v>808</v>
      </c>
      <c r="K793" s="61">
        <v>30.7</v>
      </c>
      <c r="L793" s="43"/>
      <c r="M793" s="78">
        <v>155</v>
      </c>
      <c r="N793" s="44" t="s">
        <v>1160</v>
      </c>
      <c r="O793" s="44" t="s">
        <v>1545</v>
      </c>
    </row>
    <row r="794" spans="1:15" x14ac:dyDescent="0.2">
      <c r="A794" s="44" t="s">
        <v>470</v>
      </c>
      <c r="B794" s="75">
        <v>2734</v>
      </c>
      <c r="C794" s="75">
        <v>1930</v>
      </c>
      <c r="D794" s="76">
        <v>70.599999999999994</v>
      </c>
      <c r="E794" s="75">
        <v>1911</v>
      </c>
      <c r="F794" s="75">
        <v>1846</v>
      </c>
      <c r="G794" s="75">
        <v>65</v>
      </c>
      <c r="H794" s="77">
        <v>3.4</v>
      </c>
      <c r="I794" s="75">
        <v>19</v>
      </c>
      <c r="J794" s="75">
        <v>804</v>
      </c>
      <c r="K794" s="61">
        <v>29.4</v>
      </c>
      <c r="L794" s="43"/>
      <c r="M794" s="78">
        <v>155</v>
      </c>
      <c r="N794" s="44" t="s">
        <v>1160</v>
      </c>
      <c r="O794" s="44" t="s">
        <v>1565</v>
      </c>
    </row>
    <row r="795" spans="1:15" x14ac:dyDescent="0.2">
      <c r="A795" s="44" t="s">
        <v>483</v>
      </c>
      <c r="B795" s="75">
        <v>3098</v>
      </c>
      <c r="C795" s="75">
        <v>1548</v>
      </c>
      <c r="D795" s="76">
        <v>50</v>
      </c>
      <c r="E795" s="75">
        <v>1548</v>
      </c>
      <c r="F795" s="75">
        <v>1488</v>
      </c>
      <c r="G795" s="75">
        <v>60</v>
      </c>
      <c r="H795" s="77">
        <v>3.9</v>
      </c>
      <c r="I795" s="75">
        <v>0</v>
      </c>
      <c r="J795" s="75">
        <v>1550</v>
      </c>
      <c r="K795" s="61">
        <v>50</v>
      </c>
      <c r="L795" s="43"/>
      <c r="M795" s="78">
        <v>155</v>
      </c>
      <c r="N795" s="44" t="s">
        <v>1160</v>
      </c>
      <c r="O795" s="44" t="s">
        <v>1578</v>
      </c>
    </row>
    <row r="796" spans="1:15" x14ac:dyDescent="0.2">
      <c r="A796" s="44" t="s">
        <v>504</v>
      </c>
      <c r="B796" s="75">
        <v>19947</v>
      </c>
      <c r="C796" s="75">
        <v>13212</v>
      </c>
      <c r="D796" s="76">
        <v>66.2</v>
      </c>
      <c r="E796" s="75">
        <v>11897</v>
      </c>
      <c r="F796" s="75">
        <v>10459</v>
      </c>
      <c r="G796" s="75">
        <v>1438</v>
      </c>
      <c r="H796" s="77">
        <v>12.1</v>
      </c>
      <c r="I796" s="75">
        <v>1315</v>
      </c>
      <c r="J796" s="75">
        <v>6735</v>
      </c>
      <c r="K796" s="61">
        <v>33.799999999999997</v>
      </c>
      <c r="L796" s="43"/>
      <c r="M796" s="78">
        <v>155</v>
      </c>
      <c r="N796" s="44" t="s">
        <v>1160</v>
      </c>
      <c r="O796" s="44" t="s">
        <v>1599</v>
      </c>
    </row>
    <row r="797" spans="1:15" x14ac:dyDescent="0.2">
      <c r="A797" s="44" t="s">
        <v>523</v>
      </c>
      <c r="B797" s="75">
        <v>4425</v>
      </c>
      <c r="C797" s="75">
        <v>2840</v>
      </c>
      <c r="D797" s="76">
        <v>64.2</v>
      </c>
      <c r="E797" s="75">
        <v>2808</v>
      </c>
      <c r="F797" s="75">
        <v>2684</v>
      </c>
      <c r="G797" s="75">
        <v>124</v>
      </c>
      <c r="H797" s="77">
        <v>4.4000000000000004</v>
      </c>
      <c r="I797" s="75">
        <v>32</v>
      </c>
      <c r="J797" s="75">
        <v>1585</v>
      </c>
      <c r="K797" s="61">
        <v>35.799999999999997</v>
      </c>
      <c r="L797" s="43"/>
      <c r="M797" s="78">
        <v>155</v>
      </c>
      <c r="N797" s="44" t="s">
        <v>1160</v>
      </c>
      <c r="O797" s="44" t="s">
        <v>1618</v>
      </c>
    </row>
    <row r="798" spans="1:15" x14ac:dyDescent="0.2">
      <c r="A798" s="44" t="s">
        <v>527</v>
      </c>
      <c r="B798" s="75">
        <v>1243</v>
      </c>
      <c r="C798" s="75">
        <v>871</v>
      </c>
      <c r="D798" s="76">
        <v>70.099999999999994</v>
      </c>
      <c r="E798" s="75">
        <v>864</v>
      </c>
      <c r="F798" s="75">
        <v>855</v>
      </c>
      <c r="G798" s="75">
        <v>9</v>
      </c>
      <c r="H798" s="77">
        <v>1</v>
      </c>
      <c r="I798" s="75">
        <v>7</v>
      </c>
      <c r="J798" s="75">
        <v>372</v>
      </c>
      <c r="K798" s="61">
        <v>29.9</v>
      </c>
      <c r="L798" s="43"/>
      <c r="M798" s="78">
        <v>155</v>
      </c>
      <c r="N798" s="44" t="s">
        <v>1160</v>
      </c>
      <c r="O798" s="44" t="s">
        <v>1622</v>
      </c>
    </row>
    <row r="799" spans="1:15" x14ac:dyDescent="0.2">
      <c r="A799" s="44" t="s">
        <v>569</v>
      </c>
      <c r="B799" s="75">
        <v>3830</v>
      </c>
      <c r="C799" s="75">
        <v>1103</v>
      </c>
      <c r="D799" s="76">
        <v>28.8</v>
      </c>
      <c r="E799" s="75">
        <v>1103</v>
      </c>
      <c r="F799" s="75">
        <v>1033</v>
      </c>
      <c r="G799" s="75">
        <v>70</v>
      </c>
      <c r="H799" s="77">
        <v>6.3</v>
      </c>
      <c r="I799" s="75">
        <v>0</v>
      </c>
      <c r="J799" s="75">
        <v>2727</v>
      </c>
      <c r="K799" s="61">
        <v>71.2</v>
      </c>
      <c r="L799" s="43"/>
      <c r="M799" s="78">
        <v>155</v>
      </c>
      <c r="N799" s="44" t="s">
        <v>1160</v>
      </c>
      <c r="O799" s="44" t="s">
        <v>1665</v>
      </c>
    </row>
    <row r="800" spans="1:15" x14ac:dyDescent="0.2">
      <c r="A800" s="44" t="s">
        <v>570</v>
      </c>
      <c r="B800" s="75">
        <v>14443</v>
      </c>
      <c r="C800" s="75">
        <v>9581</v>
      </c>
      <c r="D800" s="76">
        <v>66.3</v>
      </c>
      <c r="E800" s="75">
        <v>9295</v>
      </c>
      <c r="F800" s="75">
        <v>8734</v>
      </c>
      <c r="G800" s="75">
        <v>561</v>
      </c>
      <c r="H800" s="77">
        <v>6</v>
      </c>
      <c r="I800" s="75">
        <v>286</v>
      </c>
      <c r="J800" s="75">
        <v>4862</v>
      </c>
      <c r="K800" s="61">
        <v>33.700000000000003</v>
      </c>
      <c r="L800" s="43"/>
      <c r="M800" s="78">
        <v>155</v>
      </c>
      <c r="N800" s="44" t="s">
        <v>1160</v>
      </c>
      <c r="O800" s="44" t="s">
        <v>1666</v>
      </c>
    </row>
    <row r="801" spans="1:15" x14ac:dyDescent="0.2">
      <c r="A801" s="44" t="s">
        <v>574</v>
      </c>
      <c r="B801" s="75">
        <v>44882</v>
      </c>
      <c r="C801" s="75">
        <v>29403</v>
      </c>
      <c r="D801" s="76">
        <v>65.5</v>
      </c>
      <c r="E801" s="75">
        <v>28614</v>
      </c>
      <c r="F801" s="75">
        <v>27212</v>
      </c>
      <c r="G801" s="75">
        <v>1402</v>
      </c>
      <c r="H801" s="77">
        <v>4.9000000000000004</v>
      </c>
      <c r="I801" s="75">
        <v>789</v>
      </c>
      <c r="J801" s="75">
        <v>15479</v>
      </c>
      <c r="K801" s="61">
        <v>34.5</v>
      </c>
      <c r="L801" s="43"/>
      <c r="M801" s="78">
        <v>155</v>
      </c>
      <c r="N801" s="44" t="s">
        <v>1160</v>
      </c>
      <c r="O801" s="44" t="s">
        <v>1670</v>
      </c>
    </row>
    <row r="802" spans="1:15" x14ac:dyDescent="0.2">
      <c r="A802" s="44" t="s">
        <v>581</v>
      </c>
      <c r="B802" s="75">
        <v>23624</v>
      </c>
      <c r="C802" s="75">
        <v>15618</v>
      </c>
      <c r="D802" s="76">
        <v>66.099999999999994</v>
      </c>
      <c r="E802" s="75">
        <v>14889</v>
      </c>
      <c r="F802" s="75">
        <v>13872</v>
      </c>
      <c r="G802" s="75">
        <v>1017</v>
      </c>
      <c r="H802" s="77">
        <v>6.8</v>
      </c>
      <c r="I802" s="75">
        <v>729</v>
      </c>
      <c r="J802" s="75">
        <v>8006</v>
      </c>
      <c r="K802" s="61">
        <v>33.9</v>
      </c>
      <c r="L802" s="43"/>
      <c r="M802" s="78">
        <v>155</v>
      </c>
      <c r="N802" s="44" t="s">
        <v>1160</v>
      </c>
      <c r="O802" s="44" t="s">
        <v>1677</v>
      </c>
    </row>
    <row r="803" spans="1:15" x14ac:dyDescent="0.2">
      <c r="A803" s="44" t="s">
        <v>596</v>
      </c>
      <c r="B803" s="75">
        <v>18814</v>
      </c>
      <c r="C803" s="75">
        <v>12013</v>
      </c>
      <c r="D803" s="76">
        <v>63.9</v>
      </c>
      <c r="E803" s="75">
        <v>11595</v>
      </c>
      <c r="F803" s="75">
        <v>10665</v>
      </c>
      <c r="G803" s="75">
        <v>930</v>
      </c>
      <c r="H803" s="77">
        <v>8</v>
      </c>
      <c r="I803" s="75">
        <v>418</v>
      </c>
      <c r="J803" s="75">
        <v>6801</v>
      </c>
      <c r="K803" s="61">
        <v>36.1</v>
      </c>
      <c r="L803" s="43"/>
      <c r="M803" s="78">
        <v>155</v>
      </c>
      <c r="N803" s="44" t="s">
        <v>1160</v>
      </c>
      <c r="O803" s="44" t="s">
        <v>1693</v>
      </c>
    </row>
    <row r="804" spans="1:15" x14ac:dyDescent="0.2">
      <c r="A804" s="44" t="s">
        <v>724</v>
      </c>
      <c r="B804" s="75">
        <v>39841</v>
      </c>
      <c r="C804" s="75">
        <v>22778</v>
      </c>
      <c r="D804" s="76">
        <v>57.2</v>
      </c>
      <c r="E804" s="75">
        <v>19891</v>
      </c>
      <c r="F804" s="75">
        <v>17764</v>
      </c>
      <c r="G804" s="75">
        <v>2127</v>
      </c>
      <c r="H804" s="77">
        <v>10.7</v>
      </c>
      <c r="I804" s="75">
        <v>2887</v>
      </c>
      <c r="J804" s="75">
        <v>17063</v>
      </c>
      <c r="K804" s="61">
        <v>42.8</v>
      </c>
      <c r="L804" s="43"/>
      <c r="M804" s="78">
        <v>155</v>
      </c>
      <c r="N804" s="44" t="s">
        <v>1160</v>
      </c>
      <c r="O804" s="44" t="s">
        <v>1821</v>
      </c>
    </row>
    <row r="805" spans="1:15" x14ac:dyDescent="0.2">
      <c r="A805" s="44" t="s">
        <v>751</v>
      </c>
      <c r="B805" s="75">
        <v>120983</v>
      </c>
      <c r="C805" s="75">
        <v>76443</v>
      </c>
      <c r="D805" s="76">
        <v>63.2</v>
      </c>
      <c r="E805" s="75">
        <v>72201</v>
      </c>
      <c r="F805" s="75">
        <v>68063</v>
      </c>
      <c r="G805" s="75">
        <v>4138</v>
      </c>
      <c r="H805" s="77">
        <v>5.7</v>
      </c>
      <c r="I805" s="75">
        <v>4242</v>
      </c>
      <c r="J805" s="75">
        <v>44540</v>
      </c>
      <c r="K805" s="61">
        <v>36.799999999999997</v>
      </c>
      <c r="L805" s="43"/>
      <c r="M805" s="78">
        <v>155</v>
      </c>
      <c r="N805" s="44" t="s">
        <v>1160</v>
      </c>
      <c r="O805" s="44" t="s">
        <v>1848</v>
      </c>
    </row>
    <row r="806" spans="1:15" x14ac:dyDescent="0.2">
      <c r="A806" s="44" t="s">
        <v>798</v>
      </c>
      <c r="B806" s="75">
        <v>1140</v>
      </c>
      <c r="C806" s="75">
        <v>776</v>
      </c>
      <c r="D806" s="76">
        <v>68.099999999999994</v>
      </c>
      <c r="E806" s="75">
        <v>769</v>
      </c>
      <c r="F806" s="75">
        <v>750</v>
      </c>
      <c r="G806" s="75">
        <v>19</v>
      </c>
      <c r="H806" s="77">
        <v>2.5</v>
      </c>
      <c r="I806" s="75">
        <v>7</v>
      </c>
      <c r="J806" s="75">
        <v>364</v>
      </c>
      <c r="K806" s="61">
        <v>31.9</v>
      </c>
      <c r="L806" s="43"/>
      <c r="M806" s="78">
        <v>155</v>
      </c>
      <c r="N806" s="44" t="s">
        <v>1160</v>
      </c>
      <c r="O806" s="44" t="s">
        <v>1895</v>
      </c>
    </row>
    <row r="807" spans="1:15" x14ac:dyDescent="0.2">
      <c r="A807" s="44" t="s">
        <v>821</v>
      </c>
      <c r="B807" s="75">
        <v>35411</v>
      </c>
      <c r="C807" s="75">
        <v>24133</v>
      </c>
      <c r="D807" s="76">
        <v>68.2</v>
      </c>
      <c r="E807" s="75">
        <v>23785</v>
      </c>
      <c r="F807" s="75">
        <v>22994</v>
      </c>
      <c r="G807" s="75">
        <v>791</v>
      </c>
      <c r="H807" s="77">
        <v>3.3</v>
      </c>
      <c r="I807" s="75">
        <v>348</v>
      </c>
      <c r="J807" s="75">
        <v>11278</v>
      </c>
      <c r="K807" s="61">
        <v>31.8</v>
      </c>
      <c r="L807" s="43"/>
      <c r="M807" s="78">
        <v>155</v>
      </c>
      <c r="N807" s="44" t="s">
        <v>1160</v>
      </c>
      <c r="O807" s="44" t="s">
        <v>1918</v>
      </c>
    </row>
    <row r="808" spans="1:15" x14ac:dyDescent="0.2">
      <c r="A808" s="44" t="s">
        <v>827</v>
      </c>
      <c r="B808" s="75">
        <v>1608</v>
      </c>
      <c r="C808" s="75">
        <v>797</v>
      </c>
      <c r="D808" s="76">
        <v>49.6</v>
      </c>
      <c r="E808" s="75">
        <v>790</v>
      </c>
      <c r="F808" s="75">
        <v>773</v>
      </c>
      <c r="G808" s="75">
        <v>17</v>
      </c>
      <c r="H808" s="77">
        <v>2.2000000000000002</v>
      </c>
      <c r="I808" s="75">
        <v>7</v>
      </c>
      <c r="J808" s="75">
        <v>811</v>
      </c>
      <c r="K808" s="61">
        <v>50.4</v>
      </c>
      <c r="L808" s="43"/>
      <c r="M808" s="78">
        <v>155</v>
      </c>
      <c r="N808" s="44" t="s">
        <v>1160</v>
      </c>
      <c r="O808" s="44" t="s">
        <v>1924</v>
      </c>
    </row>
    <row r="809" spans="1:15" x14ac:dyDescent="0.2">
      <c r="A809" s="44" t="s">
        <v>829</v>
      </c>
      <c r="B809" s="75">
        <v>11451</v>
      </c>
      <c r="C809" s="75">
        <v>7649</v>
      </c>
      <c r="D809" s="76">
        <v>66.8</v>
      </c>
      <c r="E809" s="75">
        <v>7464</v>
      </c>
      <c r="F809" s="75">
        <v>7066</v>
      </c>
      <c r="G809" s="75">
        <v>398</v>
      </c>
      <c r="H809" s="77">
        <v>5.3</v>
      </c>
      <c r="I809" s="75">
        <v>185</v>
      </c>
      <c r="J809" s="75">
        <v>3802</v>
      </c>
      <c r="K809" s="61">
        <v>33.200000000000003</v>
      </c>
      <c r="L809" s="43"/>
      <c r="M809" s="78">
        <v>155</v>
      </c>
      <c r="N809" s="44" t="s">
        <v>1160</v>
      </c>
      <c r="O809" s="44" t="s">
        <v>1926</v>
      </c>
    </row>
    <row r="810" spans="1:15" x14ac:dyDescent="0.2">
      <c r="A810" s="44" t="s">
        <v>835</v>
      </c>
      <c r="B810" s="75">
        <v>15229</v>
      </c>
      <c r="C810" s="75">
        <v>11018</v>
      </c>
      <c r="D810" s="76">
        <v>72.3</v>
      </c>
      <c r="E810" s="75">
        <v>10852</v>
      </c>
      <c r="F810" s="75">
        <v>10434</v>
      </c>
      <c r="G810" s="75">
        <v>418</v>
      </c>
      <c r="H810" s="77">
        <v>3.9</v>
      </c>
      <c r="I810" s="75">
        <v>166</v>
      </c>
      <c r="J810" s="75">
        <v>4211</v>
      </c>
      <c r="K810" s="61">
        <v>27.7</v>
      </c>
      <c r="L810" s="43"/>
      <c r="M810" s="78">
        <v>155</v>
      </c>
      <c r="N810" s="44" t="s">
        <v>1160</v>
      </c>
      <c r="O810" s="44" t="s">
        <v>1933</v>
      </c>
    </row>
    <row r="811" spans="1:15" x14ac:dyDescent="0.2">
      <c r="A811" s="44" t="s">
        <v>836</v>
      </c>
      <c r="B811" s="75">
        <v>2497</v>
      </c>
      <c r="C811" s="75">
        <v>1208</v>
      </c>
      <c r="D811" s="76">
        <v>48.4</v>
      </c>
      <c r="E811" s="75">
        <v>1201</v>
      </c>
      <c r="F811" s="75">
        <v>1184</v>
      </c>
      <c r="G811" s="75">
        <v>17</v>
      </c>
      <c r="H811" s="77">
        <v>1.4</v>
      </c>
      <c r="I811" s="75">
        <v>7</v>
      </c>
      <c r="J811" s="75">
        <v>1289</v>
      </c>
      <c r="K811" s="61">
        <v>51.6</v>
      </c>
      <c r="L811" s="43"/>
      <c r="M811" s="78">
        <v>155</v>
      </c>
      <c r="N811" s="44" t="s">
        <v>1160</v>
      </c>
      <c r="O811" s="44" t="s">
        <v>1934</v>
      </c>
    </row>
    <row r="812" spans="1:15" x14ac:dyDescent="0.2">
      <c r="A812" s="44" t="s">
        <v>897</v>
      </c>
      <c r="B812" s="75">
        <v>959432</v>
      </c>
      <c r="C812" s="75">
        <v>630124</v>
      </c>
      <c r="D812" s="76">
        <v>65.7</v>
      </c>
      <c r="E812" s="75">
        <v>593740</v>
      </c>
      <c r="F812" s="75">
        <v>557382</v>
      </c>
      <c r="G812" s="75">
        <v>36358</v>
      </c>
      <c r="H812" s="77">
        <v>6.1</v>
      </c>
      <c r="I812" s="75">
        <v>36384</v>
      </c>
      <c r="J812" s="75">
        <v>329308</v>
      </c>
      <c r="K812" s="61">
        <v>34.299999999999997</v>
      </c>
      <c r="L812" s="43"/>
      <c r="M812" s="78">
        <v>155</v>
      </c>
      <c r="N812" s="44" t="s">
        <v>1160</v>
      </c>
      <c r="O812" s="44" t="s">
        <v>1995</v>
      </c>
    </row>
    <row r="813" spans="1:15" x14ac:dyDescent="0.2">
      <c r="A813" s="44" t="s">
        <v>898</v>
      </c>
      <c r="B813" s="75">
        <v>6707</v>
      </c>
      <c r="C813" s="75">
        <v>4612</v>
      </c>
      <c r="D813" s="76">
        <v>68.8</v>
      </c>
      <c r="E813" s="75">
        <v>4548</v>
      </c>
      <c r="F813" s="75">
        <v>4386</v>
      </c>
      <c r="G813" s="75">
        <v>162</v>
      </c>
      <c r="H813" s="77">
        <v>3.6</v>
      </c>
      <c r="I813" s="75">
        <v>64</v>
      </c>
      <c r="J813" s="75">
        <v>2095</v>
      </c>
      <c r="K813" s="61">
        <v>31.2</v>
      </c>
      <c r="L813" s="43"/>
      <c r="M813" s="78">
        <v>155</v>
      </c>
      <c r="N813" s="44" t="s">
        <v>1160</v>
      </c>
      <c r="O813" s="44" t="s">
        <v>1996</v>
      </c>
    </row>
    <row r="814" spans="1:15" x14ac:dyDescent="0.2">
      <c r="A814" s="44" t="s">
        <v>914</v>
      </c>
      <c r="B814" s="75">
        <v>40602</v>
      </c>
      <c r="C814" s="75">
        <v>26360</v>
      </c>
      <c r="D814" s="76">
        <v>64.900000000000006</v>
      </c>
      <c r="E814" s="75">
        <v>25956</v>
      </c>
      <c r="F814" s="75">
        <v>24503</v>
      </c>
      <c r="G814" s="75">
        <v>1453</v>
      </c>
      <c r="H814" s="77">
        <v>5.6</v>
      </c>
      <c r="I814" s="75">
        <v>404</v>
      </c>
      <c r="J814" s="75">
        <v>14242</v>
      </c>
      <c r="K814" s="61">
        <v>35.1</v>
      </c>
      <c r="L814" s="43"/>
      <c r="M814" s="78">
        <v>155</v>
      </c>
      <c r="N814" s="44" t="s">
        <v>1160</v>
      </c>
      <c r="O814" s="44" t="s">
        <v>2012</v>
      </c>
    </row>
    <row r="815" spans="1:15" x14ac:dyDescent="0.2">
      <c r="A815" s="44" t="s">
        <v>933</v>
      </c>
      <c r="B815" s="75">
        <v>40001</v>
      </c>
      <c r="C815" s="75">
        <v>28236</v>
      </c>
      <c r="D815" s="76">
        <v>70.599999999999994</v>
      </c>
      <c r="E815" s="75">
        <v>27552</v>
      </c>
      <c r="F815" s="75">
        <v>26300</v>
      </c>
      <c r="G815" s="75">
        <v>1252</v>
      </c>
      <c r="H815" s="77">
        <v>4.5</v>
      </c>
      <c r="I815" s="75">
        <v>684</v>
      </c>
      <c r="J815" s="75">
        <v>11765</v>
      </c>
      <c r="K815" s="61">
        <v>29.4</v>
      </c>
      <c r="L815" s="43"/>
      <c r="M815" s="78">
        <v>155</v>
      </c>
      <c r="N815" s="44" t="s">
        <v>1160</v>
      </c>
      <c r="O815" s="44" t="s">
        <v>2032</v>
      </c>
    </row>
    <row r="816" spans="1:15" x14ac:dyDescent="0.2">
      <c r="A816" s="44" t="s">
        <v>954</v>
      </c>
      <c r="B816" s="75">
        <v>10947</v>
      </c>
      <c r="C816" s="75">
        <v>7230</v>
      </c>
      <c r="D816" s="76">
        <v>66</v>
      </c>
      <c r="E816" s="75">
        <v>7158</v>
      </c>
      <c r="F816" s="75">
        <v>6902</v>
      </c>
      <c r="G816" s="75">
        <v>256</v>
      </c>
      <c r="H816" s="77">
        <v>3.6</v>
      </c>
      <c r="I816" s="75">
        <v>72</v>
      </c>
      <c r="J816" s="75">
        <v>3717</v>
      </c>
      <c r="K816" s="61">
        <v>34</v>
      </c>
      <c r="L816" s="43"/>
      <c r="M816" s="78">
        <v>155</v>
      </c>
      <c r="N816" s="44" t="s">
        <v>1160</v>
      </c>
      <c r="O816" s="44" t="s">
        <v>2053</v>
      </c>
    </row>
    <row r="817" spans="1:15" x14ac:dyDescent="0.2">
      <c r="A817" s="44" t="s">
        <v>2300</v>
      </c>
      <c r="B817" s="75">
        <v>19713</v>
      </c>
      <c r="C817" s="75">
        <v>13052</v>
      </c>
      <c r="D817" s="76">
        <v>66.2</v>
      </c>
      <c r="E817" s="75">
        <v>12531</v>
      </c>
      <c r="F817" s="75">
        <v>11740</v>
      </c>
      <c r="G817" s="75">
        <v>791</v>
      </c>
      <c r="H817" s="77">
        <v>6.3</v>
      </c>
      <c r="I817" s="75">
        <v>521</v>
      </c>
      <c r="J817" s="75">
        <v>6661</v>
      </c>
      <c r="K817" s="61">
        <v>33.799999999999997</v>
      </c>
      <c r="L817" s="43"/>
      <c r="M817" s="78">
        <v>155</v>
      </c>
      <c r="N817" s="44" t="s">
        <v>1160</v>
      </c>
      <c r="O817" s="44" t="s">
        <v>2073</v>
      </c>
    </row>
    <row r="818" spans="1:15" x14ac:dyDescent="0.2">
      <c r="A818" s="44" t="s">
        <v>1046</v>
      </c>
      <c r="B818" s="75">
        <v>5299</v>
      </c>
      <c r="C818" s="75">
        <v>3525</v>
      </c>
      <c r="D818" s="76">
        <v>66.5</v>
      </c>
      <c r="E818" s="75">
        <v>3481</v>
      </c>
      <c r="F818" s="75">
        <v>3387</v>
      </c>
      <c r="G818" s="75">
        <v>94</v>
      </c>
      <c r="H818" s="77">
        <v>2.7</v>
      </c>
      <c r="I818" s="75">
        <v>44</v>
      </c>
      <c r="J818" s="75">
        <v>1774</v>
      </c>
      <c r="K818" s="61">
        <v>33.5</v>
      </c>
      <c r="L818" s="43"/>
      <c r="M818" s="78">
        <v>155</v>
      </c>
      <c r="N818" s="44" t="s">
        <v>1160</v>
      </c>
      <c r="O818" s="44" t="s">
        <v>2147</v>
      </c>
    </row>
    <row r="819" spans="1:15" x14ac:dyDescent="0.2">
      <c r="A819" s="44" t="s">
        <v>1060</v>
      </c>
      <c r="B819" s="75">
        <v>65902</v>
      </c>
      <c r="C819" s="75">
        <v>42397</v>
      </c>
      <c r="D819" s="76">
        <v>64.3</v>
      </c>
      <c r="E819" s="75">
        <v>41170</v>
      </c>
      <c r="F819" s="75">
        <v>38226</v>
      </c>
      <c r="G819" s="75">
        <v>2944</v>
      </c>
      <c r="H819" s="77">
        <v>7.2</v>
      </c>
      <c r="I819" s="75">
        <v>1227</v>
      </c>
      <c r="J819" s="75">
        <v>23505</v>
      </c>
      <c r="K819" s="61">
        <v>35.700000000000003</v>
      </c>
      <c r="L819" s="43"/>
      <c r="M819" s="78">
        <v>155</v>
      </c>
      <c r="N819" s="44" t="s">
        <v>1160</v>
      </c>
      <c r="O819" s="44" t="s">
        <v>2161</v>
      </c>
    </row>
    <row r="820" spans="1:15" x14ac:dyDescent="0.2">
      <c r="A820" s="44" t="s">
        <v>1103</v>
      </c>
      <c r="B820" s="75">
        <v>15170</v>
      </c>
      <c r="C820" s="75">
        <v>10511</v>
      </c>
      <c r="D820" s="76">
        <v>69.3</v>
      </c>
      <c r="E820" s="75">
        <v>10324</v>
      </c>
      <c r="F820" s="75">
        <v>9893</v>
      </c>
      <c r="G820" s="75">
        <v>431</v>
      </c>
      <c r="H820" s="77">
        <v>4.2</v>
      </c>
      <c r="I820" s="75">
        <v>187</v>
      </c>
      <c r="J820" s="75">
        <v>4659</v>
      </c>
      <c r="K820" s="61">
        <v>30.7</v>
      </c>
      <c r="L820" s="43"/>
      <c r="M820" s="78">
        <v>155</v>
      </c>
      <c r="N820" s="44" t="s">
        <v>1160</v>
      </c>
      <c r="O820" s="44" t="s">
        <v>2206</v>
      </c>
    </row>
    <row r="821" spans="1:15" x14ac:dyDescent="0.2">
      <c r="A821" s="41" t="s">
        <v>72</v>
      </c>
      <c r="B821" s="70">
        <v>676376</v>
      </c>
      <c r="C821" s="70">
        <v>448669</v>
      </c>
      <c r="D821" s="71">
        <v>66.3</v>
      </c>
      <c r="E821" s="70">
        <v>448432</v>
      </c>
      <c r="F821" s="70">
        <v>427823</v>
      </c>
      <c r="G821" s="70">
        <v>20609</v>
      </c>
      <c r="H821" s="72">
        <v>4.5999999999999996</v>
      </c>
      <c r="I821" s="70">
        <v>237</v>
      </c>
      <c r="J821" s="70">
        <v>227707</v>
      </c>
      <c r="K821" s="60">
        <v>33.700000000000003</v>
      </c>
      <c r="L821" s="73"/>
      <c r="M821" s="74" t="s">
        <v>1123</v>
      </c>
      <c r="N821" s="41" t="s">
        <v>1161</v>
      </c>
      <c r="O821" s="41"/>
    </row>
    <row r="822" spans="1:15" x14ac:dyDescent="0.2">
      <c r="A822" s="44" t="s">
        <v>901</v>
      </c>
      <c r="B822" s="75">
        <v>676376</v>
      </c>
      <c r="C822" s="75">
        <v>448669</v>
      </c>
      <c r="D822" s="76">
        <v>66.3</v>
      </c>
      <c r="E822" s="75">
        <v>448432</v>
      </c>
      <c r="F822" s="75">
        <v>427823</v>
      </c>
      <c r="G822" s="75">
        <v>20609</v>
      </c>
      <c r="H822" s="77">
        <v>4.5999999999999996</v>
      </c>
      <c r="I822" s="75">
        <v>237</v>
      </c>
      <c r="J822" s="75">
        <v>227707</v>
      </c>
      <c r="K822" s="61">
        <v>33.700000000000003</v>
      </c>
      <c r="L822" s="43"/>
      <c r="M822" s="78">
        <v>155</v>
      </c>
      <c r="N822" s="44" t="s">
        <v>1161</v>
      </c>
      <c r="O822" s="44" t="s">
        <v>1999</v>
      </c>
    </row>
    <row r="823" spans="1:15" x14ac:dyDescent="0.2">
      <c r="A823" s="41" t="s">
        <v>73</v>
      </c>
      <c r="B823" s="70">
        <v>408554</v>
      </c>
      <c r="C823" s="70">
        <v>244516</v>
      </c>
      <c r="D823" s="71">
        <v>59.8</v>
      </c>
      <c r="E823" s="70">
        <v>244277</v>
      </c>
      <c r="F823" s="70">
        <v>219000</v>
      </c>
      <c r="G823" s="70">
        <v>25277</v>
      </c>
      <c r="H823" s="72">
        <v>10.3</v>
      </c>
      <c r="I823" s="70">
        <v>239</v>
      </c>
      <c r="J823" s="70">
        <v>164038</v>
      </c>
      <c r="K823" s="60">
        <v>40.200000000000003</v>
      </c>
      <c r="L823" s="73"/>
      <c r="M823" s="74" t="s">
        <v>1123</v>
      </c>
      <c r="N823" s="41" t="s">
        <v>1162</v>
      </c>
      <c r="O823" s="41"/>
    </row>
    <row r="824" spans="1:15" x14ac:dyDescent="0.2">
      <c r="A824" s="44" t="s">
        <v>134</v>
      </c>
      <c r="B824" s="75">
        <v>5509</v>
      </c>
      <c r="C824" s="75">
        <v>3059</v>
      </c>
      <c r="D824" s="76">
        <v>55.5</v>
      </c>
      <c r="E824" s="75">
        <v>3059</v>
      </c>
      <c r="F824" s="75">
        <v>2561</v>
      </c>
      <c r="G824" s="75">
        <v>498</v>
      </c>
      <c r="H824" s="77">
        <v>16.3</v>
      </c>
      <c r="I824" s="75">
        <v>0</v>
      </c>
      <c r="J824" s="75">
        <v>2450</v>
      </c>
      <c r="K824" s="61">
        <v>44.5</v>
      </c>
      <c r="L824" s="43"/>
      <c r="M824" s="78">
        <v>155</v>
      </c>
      <c r="N824" s="44" t="s">
        <v>1162</v>
      </c>
      <c r="O824" s="44" t="s">
        <v>1225</v>
      </c>
    </row>
    <row r="825" spans="1:15" x14ac:dyDescent="0.2">
      <c r="A825" s="44" t="s">
        <v>295</v>
      </c>
      <c r="B825" s="75">
        <v>7164</v>
      </c>
      <c r="C825" s="75">
        <v>4166</v>
      </c>
      <c r="D825" s="76">
        <v>58.2</v>
      </c>
      <c r="E825" s="75">
        <v>4166</v>
      </c>
      <c r="F825" s="75">
        <v>3856</v>
      </c>
      <c r="G825" s="75">
        <v>310</v>
      </c>
      <c r="H825" s="77">
        <v>7.4</v>
      </c>
      <c r="I825" s="75">
        <v>0</v>
      </c>
      <c r="J825" s="75">
        <v>2998</v>
      </c>
      <c r="K825" s="61">
        <v>41.8</v>
      </c>
      <c r="L825" s="43"/>
      <c r="M825" s="78">
        <v>155</v>
      </c>
      <c r="N825" s="44" t="s">
        <v>1162</v>
      </c>
      <c r="O825" s="44" t="s">
        <v>1386</v>
      </c>
    </row>
    <row r="826" spans="1:15" x14ac:dyDescent="0.2">
      <c r="A826" s="44" t="s">
        <v>387</v>
      </c>
      <c r="B826" s="75">
        <v>4357</v>
      </c>
      <c r="C826" s="75">
        <v>2838</v>
      </c>
      <c r="D826" s="76">
        <v>65.099999999999994</v>
      </c>
      <c r="E826" s="75">
        <v>2838</v>
      </c>
      <c r="F826" s="75">
        <v>2579</v>
      </c>
      <c r="G826" s="75">
        <v>259</v>
      </c>
      <c r="H826" s="77">
        <v>9.1</v>
      </c>
      <c r="I826" s="75">
        <v>0</v>
      </c>
      <c r="J826" s="75">
        <v>1519</v>
      </c>
      <c r="K826" s="61">
        <v>34.9</v>
      </c>
      <c r="L826" s="43"/>
      <c r="M826" s="78">
        <v>155</v>
      </c>
      <c r="N826" s="44" t="s">
        <v>1162</v>
      </c>
      <c r="O826" s="44" t="s">
        <v>1480</v>
      </c>
    </row>
    <row r="827" spans="1:15" x14ac:dyDescent="0.2">
      <c r="A827" s="44" t="s">
        <v>401</v>
      </c>
      <c r="B827" s="75">
        <v>148</v>
      </c>
      <c r="C827" s="75">
        <v>70</v>
      </c>
      <c r="D827" s="76">
        <v>47.3</v>
      </c>
      <c r="E827" s="75">
        <v>70</v>
      </c>
      <c r="F827" s="75">
        <v>61</v>
      </c>
      <c r="G827" s="75">
        <v>9</v>
      </c>
      <c r="H827" s="77">
        <v>12.9</v>
      </c>
      <c r="I827" s="75">
        <v>0</v>
      </c>
      <c r="J827" s="75">
        <v>78</v>
      </c>
      <c r="K827" s="61">
        <v>52.7</v>
      </c>
      <c r="L827" s="43"/>
      <c r="M827" s="78">
        <v>155</v>
      </c>
      <c r="N827" s="44" t="s">
        <v>1162</v>
      </c>
      <c r="O827" s="44" t="s">
        <v>1494</v>
      </c>
    </row>
    <row r="828" spans="1:15" x14ac:dyDescent="0.2">
      <c r="A828" s="44" t="s">
        <v>426</v>
      </c>
      <c r="B828" s="75">
        <v>3367</v>
      </c>
      <c r="C828" s="75">
        <v>1123</v>
      </c>
      <c r="D828" s="76">
        <v>33.4</v>
      </c>
      <c r="E828" s="75">
        <v>1123</v>
      </c>
      <c r="F828" s="75">
        <v>713</v>
      </c>
      <c r="G828" s="75">
        <v>410</v>
      </c>
      <c r="H828" s="77">
        <v>36.5</v>
      </c>
      <c r="I828" s="75">
        <v>0</v>
      </c>
      <c r="J828" s="75">
        <v>2244</v>
      </c>
      <c r="K828" s="61">
        <v>66.599999999999994</v>
      </c>
      <c r="L828" s="43"/>
      <c r="M828" s="78">
        <v>155</v>
      </c>
      <c r="N828" s="44" t="s">
        <v>1162</v>
      </c>
      <c r="O828" s="44" t="s">
        <v>1519</v>
      </c>
    </row>
    <row r="829" spans="1:15" x14ac:dyDescent="0.2">
      <c r="A829" s="44" t="s">
        <v>435</v>
      </c>
      <c r="B829" s="75">
        <v>6756</v>
      </c>
      <c r="C829" s="75">
        <v>3571</v>
      </c>
      <c r="D829" s="76">
        <v>52.9</v>
      </c>
      <c r="E829" s="75">
        <v>3571</v>
      </c>
      <c r="F829" s="75">
        <v>2963</v>
      </c>
      <c r="G829" s="75">
        <v>608</v>
      </c>
      <c r="H829" s="77">
        <v>17</v>
      </c>
      <c r="I829" s="75">
        <v>0</v>
      </c>
      <c r="J829" s="75">
        <v>3185</v>
      </c>
      <c r="K829" s="61">
        <v>47.1</v>
      </c>
      <c r="L829" s="43"/>
      <c r="M829" s="78">
        <v>155</v>
      </c>
      <c r="N829" s="44" t="s">
        <v>1162</v>
      </c>
      <c r="O829" s="44" t="s">
        <v>1528</v>
      </c>
    </row>
    <row r="830" spans="1:15" x14ac:dyDescent="0.2">
      <c r="A830" s="44" t="s">
        <v>532</v>
      </c>
      <c r="B830" s="75">
        <v>2281</v>
      </c>
      <c r="C830" s="75">
        <v>1156</v>
      </c>
      <c r="D830" s="76">
        <v>50.7</v>
      </c>
      <c r="E830" s="75">
        <v>1156</v>
      </c>
      <c r="F830" s="75">
        <v>885</v>
      </c>
      <c r="G830" s="75">
        <v>271</v>
      </c>
      <c r="H830" s="77">
        <v>23.4</v>
      </c>
      <c r="I830" s="75">
        <v>0</v>
      </c>
      <c r="J830" s="75">
        <v>1125</v>
      </c>
      <c r="K830" s="61">
        <v>49.3</v>
      </c>
      <c r="L830" s="43"/>
      <c r="M830" s="78">
        <v>155</v>
      </c>
      <c r="N830" s="44" t="s">
        <v>1162</v>
      </c>
      <c r="O830" s="44" t="s">
        <v>1627</v>
      </c>
    </row>
    <row r="831" spans="1:15" x14ac:dyDescent="0.2">
      <c r="A831" s="44" t="s">
        <v>588</v>
      </c>
      <c r="B831" s="75">
        <v>7114</v>
      </c>
      <c r="C831" s="75">
        <v>4655</v>
      </c>
      <c r="D831" s="76">
        <v>65.400000000000006</v>
      </c>
      <c r="E831" s="75">
        <v>4622</v>
      </c>
      <c r="F831" s="75">
        <v>4291</v>
      </c>
      <c r="G831" s="75">
        <v>331</v>
      </c>
      <c r="H831" s="77">
        <v>7.2</v>
      </c>
      <c r="I831" s="75">
        <v>33</v>
      </c>
      <c r="J831" s="75">
        <v>2459</v>
      </c>
      <c r="K831" s="61">
        <v>34.6</v>
      </c>
      <c r="L831" s="43"/>
      <c r="M831" s="78">
        <v>155</v>
      </c>
      <c r="N831" s="44" t="s">
        <v>1162</v>
      </c>
      <c r="O831" s="44" t="s">
        <v>1685</v>
      </c>
    </row>
    <row r="832" spans="1:15" x14ac:dyDescent="0.2">
      <c r="A832" s="44" t="s">
        <v>604</v>
      </c>
      <c r="B832" s="75">
        <v>3174</v>
      </c>
      <c r="C832" s="75">
        <v>2070</v>
      </c>
      <c r="D832" s="76">
        <v>65.2</v>
      </c>
      <c r="E832" s="75">
        <v>2070</v>
      </c>
      <c r="F832" s="75">
        <v>2020</v>
      </c>
      <c r="G832" s="75">
        <v>50</v>
      </c>
      <c r="H832" s="77">
        <v>2.4</v>
      </c>
      <c r="I832" s="75">
        <v>0</v>
      </c>
      <c r="J832" s="75">
        <v>1104</v>
      </c>
      <c r="K832" s="61">
        <v>34.799999999999997</v>
      </c>
      <c r="L832" s="43"/>
      <c r="M832" s="78">
        <v>155</v>
      </c>
      <c r="N832" s="44" t="s">
        <v>1162</v>
      </c>
      <c r="O832" s="44" t="s">
        <v>1701</v>
      </c>
    </row>
    <row r="833" spans="1:15" x14ac:dyDescent="0.2">
      <c r="A833" s="44" t="s">
        <v>606</v>
      </c>
      <c r="B833" s="75">
        <v>783</v>
      </c>
      <c r="C833" s="75">
        <v>477</v>
      </c>
      <c r="D833" s="76">
        <v>60.9</v>
      </c>
      <c r="E833" s="75">
        <v>477</v>
      </c>
      <c r="F833" s="75">
        <v>417</v>
      </c>
      <c r="G833" s="75">
        <v>60</v>
      </c>
      <c r="H833" s="77">
        <v>12.6</v>
      </c>
      <c r="I833" s="75">
        <v>0</v>
      </c>
      <c r="J833" s="75">
        <v>306</v>
      </c>
      <c r="K833" s="61">
        <v>39.1</v>
      </c>
      <c r="L833" s="43"/>
      <c r="M833" s="78">
        <v>155</v>
      </c>
      <c r="N833" s="44" t="s">
        <v>1162</v>
      </c>
      <c r="O833" s="44" t="s">
        <v>1703</v>
      </c>
    </row>
    <row r="834" spans="1:15" x14ac:dyDescent="0.2">
      <c r="A834" s="44" t="s">
        <v>614</v>
      </c>
      <c r="B834" s="75">
        <v>2347</v>
      </c>
      <c r="C834" s="75">
        <v>1609</v>
      </c>
      <c r="D834" s="76">
        <v>68.599999999999994</v>
      </c>
      <c r="E834" s="75">
        <v>1609</v>
      </c>
      <c r="F834" s="75">
        <v>1327</v>
      </c>
      <c r="G834" s="75">
        <v>282</v>
      </c>
      <c r="H834" s="77">
        <v>17.5</v>
      </c>
      <c r="I834" s="75">
        <v>0</v>
      </c>
      <c r="J834" s="75">
        <v>738</v>
      </c>
      <c r="K834" s="61">
        <v>31.4</v>
      </c>
      <c r="L834" s="43"/>
      <c r="M834" s="78">
        <v>155</v>
      </c>
      <c r="N834" s="44" t="s">
        <v>1162</v>
      </c>
      <c r="O834" s="44" t="s">
        <v>1711</v>
      </c>
    </row>
    <row r="835" spans="1:15" x14ac:dyDescent="0.2">
      <c r="A835" s="44" t="s">
        <v>615</v>
      </c>
      <c r="B835" s="75">
        <v>42693</v>
      </c>
      <c r="C835" s="75">
        <v>26125</v>
      </c>
      <c r="D835" s="76">
        <v>61.2</v>
      </c>
      <c r="E835" s="75">
        <v>26111</v>
      </c>
      <c r="F835" s="75">
        <v>24177</v>
      </c>
      <c r="G835" s="75">
        <v>1934</v>
      </c>
      <c r="H835" s="77">
        <v>7.4</v>
      </c>
      <c r="I835" s="75">
        <v>14</v>
      </c>
      <c r="J835" s="75">
        <v>16568</v>
      </c>
      <c r="K835" s="61">
        <v>38.799999999999997</v>
      </c>
      <c r="L835" s="43"/>
      <c r="M835" s="78">
        <v>155</v>
      </c>
      <c r="N835" s="44" t="s">
        <v>1162</v>
      </c>
      <c r="O835" s="44" t="s">
        <v>1712</v>
      </c>
    </row>
    <row r="836" spans="1:15" x14ac:dyDescent="0.2">
      <c r="A836" s="44" t="s">
        <v>651</v>
      </c>
      <c r="B836" s="75">
        <v>35554</v>
      </c>
      <c r="C836" s="75">
        <v>22415</v>
      </c>
      <c r="D836" s="76">
        <v>63</v>
      </c>
      <c r="E836" s="75">
        <v>22386</v>
      </c>
      <c r="F836" s="75">
        <v>20561</v>
      </c>
      <c r="G836" s="75">
        <v>1825</v>
      </c>
      <c r="H836" s="77">
        <v>8.1999999999999993</v>
      </c>
      <c r="I836" s="75">
        <v>29</v>
      </c>
      <c r="J836" s="75">
        <v>13139</v>
      </c>
      <c r="K836" s="61">
        <v>37</v>
      </c>
      <c r="L836" s="43"/>
      <c r="M836" s="78">
        <v>155</v>
      </c>
      <c r="N836" s="44" t="s">
        <v>1162</v>
      </c>
      <c r="O836" s="44" t="s">
        <v>1748</v>
      </c>
    </row>
    <row r="837" spans="1:15" x14ac:dyDescent="0.2">
      <c r="A837" s="44" t="s">
        <v>703</v>
      </c>
      <c r="B837" s="75">
        <v>2881</v>
      </c>
      <c r="C837" s="75">
        <v>1902</v>
      </c>
      <c r="D837" s="76">
        <v>66</v>
      </c>
      <c r="E837" s="75">
        <v>1902</v>
      </c>
      <c r="F837" s="75">
        <v>1819</v>
      </c>
      <c r="G837" s="75">
        <v>83</v>
      </c>
      <c r="H837" s="77">
        <v>4.4000000000000004</v>
      </c>
      <c r="I837" s="75">
        <v>0</v>
      </c>
      <c r="J837" s="75">
        <v>979</v>
      </c>
      <c r="K837" s="61">
        <v>34</v>
      </c>
      <c r="L837" s="43"/>
      <c r="M837" s="78">
        <v>155</v>
      </c>
      <c r="N837" s="44" t="s">
        <v>1162</v>
      </c>
      <c r="O837" s="44" t="s">
        <v>1801</v>
      </c>
    </row>
    <row r="838" spans="1:15" x14ac:dyDescent="0.2">
      <c r="A838" s="44" t="s">
        <v>2301</v>
      </c>
      <c r="B838" s="75">
        <v>955</v>
      </c>
      <c r="C838" s="75">
        <v>680</v>
      </c>
      <c r="D838" s="76">
        <v>71.2</v>
      </c>
      <c r="E838" s="75">
        <v>680</v>
      </c>
      <c r="F838" s="75">
        <v>654</v>
      </c>
      <c r="G838" s="75">
        <v>26</v>
      </c>
      <c r="H838" s="77">
        <v>3.8</v>
      </c>
      <c r="I838" s="75">
        <v>0</v>
      </c>
      <c r="J838" s="75">
        <v>275</v>
      </c>
      <c r="K838" s="61">
        <v>28.8</v>
      </c>
      <c r="L838" s="43"/>
      <c r="M838" s="78">
        <v>155</v>
      </c>
      <c r="N838" s="44" t="s">
        <v>1162</v>
      </c>
      <c r="O838" s="44" t="s">
        <v>2247</v>
      </c>
    </row>
    <row r="839" spans="1:15" x14ac:dyDescent="0.2">
      <c r="A839" s="44" t="s">
        <v>856</v>
      </c>
      <c r="B839" s="75">
        <v>7337</v>
      </c>
      <c r="C839" s="75">
        <v>4895</v>
      </c>
      <c r="D839" s="76">
        <v>66.7</v>
      </c>
      <c r="E839" s="75">
        <v>4889</v>
      </c>
      <c r="F839" s="75">
        <v>4594</v>
      </c>
      <c r="G839" s="75">
        <v>295</v>
      </c>
      <c r="H839" s="77">
        <v>6</v>
      </c>
      <c r="I839" s="75">
        <v>6</v>
      </c>
      <c r="J839" s="75">
        <v>2442</v>
      </c>
      <c r="K839" s="61">
        <v>33.299999999999997</v>
      </c>
      <c r="L839" s="43"/>
      <c r="M839" s="78">
        <v>155</v>
      </c>
      <c r="N839" s="44" t="s">
        <v>1162</v>
      </c>
      <c r="O839" s="44" t="s">
        <v>1954</v>
      </c>
    </row>
    <row r="840" spans="1:15" x14ac:dyDescent="0.2">
      <c r="A840" s="44" t="s">
        <v>2302</v>
      </c>
      <c r="B840" s="75">
        <v>1981</v>
      </c>
      <c r="C840" s="75">
        <v>1354</v>
      </c>
      <c r="D840" s="76">
        <v>68.3</v>
      </c>
      <c r="E840" s="75">
        <v>1344</v>
      </c>
      <c r="F840" s="75">
        <v>1245</v>
      </c>
      <c r="G840" s="75">
        <v>99</v>
      </c>
      <c r="H840" s="77">
        <v>7.4</v>
      </c>
      <c r="I840" s="75">
        <v>10</v>
      </c>
      <c r="J840" s="75">
        <v>627</v>
      </c>
      <c r="K840" s="61">
        <v>31.7</v>
      </c>
      <c r="L840" s="43"/>
      <c r="M840" s="78">
        <v>155</v>
      </c>
      <c r="N840" s="44" t="s">
        <v>1162</v>
      </c>
      <c r="O840" s="44" t="s">
        <v>2256</v>
      </c>
    </row>
    <row r="841" spans="1:15" x14ac:dyDescent="0.2">
      <c r="A841" s="44" t="s">
        <v>981</v>
      </c>
      <c r="B841" s="75">
        <v>172996</v>
      </c>
      <c r="C841" s="75">
        <v>101850</v>
      </c>
      <c r="D841" s="76">
        <v>58.9</v>
      </c>
      <c r="E841" s="75">
        <v>101758</v>
      </c>
      <c r="F841" s="75">
        <v>89165</v>
      </c>
      <c r="G841" s="75">
        <v>12593</v>
      </c>
      <c r="H841" s="77">
        <v>12.4</v>
      </c>
      <c r="I841" s="75">
        <v>92</v>
      </c>
      <c r="J841" s="75">
        <v>71146</v>
      </c>
      <c r="K841" s="61">
        <v>41.1</v>
      </c>
      <c r="L841" s="43"/>
      <c r="M841" s="78">
        <v>155</v>
      </c>
      <c r="N841" s="44" t="s">
        <v>1162</v>
      </c>
      <c r="O841" s="44" t="s">
        <v>2081</v>
      </c>
    </row>
    <row r="842" spans="1:15" x14ac:dyDescent="0.2">
      <c r="A842" s="44" t="s">
        <v>996</v>
      </c>
      <c r="B842" s="75">
        <v>842</v>
      </c>
      <c r="C842" s="75">
        <v>492</v>
      </c>
      <c r="D842" s="76">
        <v>58.4</v>
      </c>
      <c r="E842" s="75">
        <v>492</v>
      </c>
      <c r="F842" s="75">
        <v>377</v>
      </c>
      <c r="G842" s="75">
        <v>115</v>
      </c>
      <c r="H842" s="77">
        <v>23.4</v>
      </c>
      <c r="I842" s="75">
        <v>0</v>
      </c>
      <c r="J842" s="75">
        <v>350</v>
      </c>
      <c r="K842" s="61">
        <v>41.6</v>
      </c>
      <c r="L842" s="43"/>
      <c r="M842" s="78">
        <v>155</v>
      </c>
      <c r="N842" s="44" t="s">
        <v>1162</v>
      </c>
      <c r="O842" s="44" t="s">
        <v>2097</v>
      </c>
    </row>
    <row r="843" spans="1:15" x14ac:dyDescent="0.2">
      <c r="A843" s="44" t="s">
        <v>1021</v>
      </c>
      <c r="B843" s="75">
        <v>39135</v>
      </c>
      <c r="C843" s="75">
        <v>27121</v>
      </c>
      <c r="D843" s="76">
        <v>69.3</v>
      </c>
      <c r="E843" s="75">
        <v>27073</v>
      </c>
      <c r="F843" s="75">
        <v>25492</v>
      </c>
      <c r="G843" s="75">
        <v>1581</v>
      </c>
      <c r="H843" s="77">
        <v>5.8</v>
      </c>
      <c r="I843" s="75">
        <v>48</v>
      </c>
      <c r="J843" s="75">
        <v>12014</v>
      </c>
      <c r="K843" s="61">
        <v>30.7</v>
      </c>
      <c r="L843" s="43"/>
      <c r="M843" s="78">
        <v>155</v>
      </c>
      <c r="N843" s="44" t="s">
        <v>1162</v>
      </c>
      <c r="O843" s="44" t="s">
        <v>2122</v>
      </c>
    </row>
    <row r="844" spans="1:15" x14ac:dyDescent="0.2">
      <c r="A844" s="41" t="s">
        <v>74</v>
      </c>
      <c r="B844" s="70">
        <v>200572</v>
      </c>
      <c r="C844" s="70">
        <v>116868</v>
      </c>
      <c r="D844" s="71">
        <v>58.3</v>
      </c>
      <c r="E844" s="70">
        <v>116580</v>
      </c>
      <c r="F844" s="70">
        <v>109669</v>
      </c>
      <c r="G844" s="70">
        <v>6911</v>
      </c>
      <c r="H844" s="72">
        <v>5.9</v>
      </c>
      <c r="I844" s="70">
        <v>288</v>
      </c>
      <c r="J844" s="70">
        <v>83704</v>
      </c>
      <c r="K844" s="60">
        <v>41.7</v>
      </c>
      <c r="L844" s="73"/>
      <c r="M844" s="74" t="s">
        <v>1123</v>
      </c>
      <c r="N844" s="41" t="s">
        <v>1163</v>
      </c>
      <c r="O844" s="41"/>
    </row>
    <row r="845" spans="1:15" x14ac:dyDescent="0.2">
      <c r="A845" s="44" t="s">
        <v>125</v>
      </c>
      <c r="B845" s="75">
        <v>12788</v>
      </c>
      <c r="C845" s="75">
        <v>7581</v>
      </c>
      <c r="D845" s="76">
        <v>59.3</v>
      </c>
      <c r="E845" s="75">
        <v>7573</v>
      </c>
      <c r="F845" s="75">
        <v>7181</v>
      </c>
      <c r="G845" s="75">
        <v>392</v>
      </c>
      <c r="H845" s="77">
        <v>5.2</v>
      </c>
      <c r="I845" s="75">
        <v>8</v>
      </c>
      <c r="J845" s="75">
        <v>5207</v>
      </c>
      <c r="K845" s="61">
        <v>40.700000000000003</v>
      </c>
      <c r="L845" s="43"/>
      <c r="M845" s="78">
        <v>155</v>
      </c>
      <c r="N845" s="44" t="s">
        <v>1163</v>
      </c>
      <c r="O845" s="44" t="s">
        <v>1216</v>
      </c>
    </row>
    <row r="846" spans="1:15" x14ac:dyDescent="0.2">
      <c r="A846" s="44" t="s">
        <v>129</v>
      </c>
      <c r="B846" s="75">
        <v>20608</v>
      </c>
      <c r="C846" s="75">
        <v>12853</v>
      </c>
      <c r="D846" s="76">
        <v>62.4</v>
      </c>
      <c r="E846" s="75">
        <v>12835</v>
      </c>
      <c r="F846" s="75">
        <v>12284</v>
      </c>
      <c r="G846" s="75">
        <v>551</v>
      </c>
      <c r="H846" s="77">
        <v>4.3</v>
      </c>
      <c r="I846" s="75">
        <v>18</v>
      </c>
      <c r="J846" s="75">
        <v>7755</v>
      </c>
      <c r="K846" s="61">
        <v>37.6</v>
      </c>
      <c r="L846" s="43"/>
      <c r="M846" s="78">
        <v>155</v>
      </c>
      <c r="N846" s="44" t="s">
        <v>1163</v>
      </c>
      <c r="O846" s="44" t="s">
        <v>1220</v>
      </c>
    </row>
    <row r="847" spans="1:15" x14ac:dyDescent="0.2">
      <c r="A847" s="44" t="s">
        <v>2303</v>
      </c>
      <c r="B847" s="75">
        <v>11538</v>
      </c>
      <c r="C847" s="75">
        <v>7250</v>
      </c>
      <c r="D847" s="76">
        <v>62.8</v>
      </c>
      <c r="E847" s="75">
        <v>7222</v>
      </c>
      <c r="F847" s="75">
        <v>6931</v>
      </c>
      <c r="G847" s="75">
        <v>291</v>
      </c>
      <c r="H847" s="77">
        <v>4</v>
      </c>
      <c r="I847" s="75">
        <v>28</v>
      </c>
      <c r="J847" s="75">
        <v>4288</v>
      </c>
      <c r="K847" s="61">
        <v>37.200000000000003</v>
      </c>
      <c r="L847" s="43"/>
      <c r="M847" s="78">
        <v>155</v>
      </c>
      <c r="N847" s="44" t="s">
        <v>1163</v>
      </c>
      <c r="O847" s="44" t="s">
        <v>2229</v>
      </c>
    </row>
    <row r="848" spans="1:15" x14ac:dyDescent="0.2">
      <c r="A848" s="44" t="s">
        <v>219</v>
      </c>
      <c r="B848" s="75">
        <v>5404</v>
      </c>
      <c r="C848" s="75">
        <v>2932</v>
      </c>
      <c r="D848" s="76">
        <v>54.3</v>
      </c>
      <c r="E848" s="75">
        <v>2930</v>
      </c>
      <c r="F848" s="75">
        <v>2826</v>
      </c>
      <c r="G848" s="75">
        <v>104</v>
      </c>
      <c r="H848" s="77">
        <v>3.5</v>
      </c>
      <c r="I848" s="75">
        <v>2</v>
      </c>
      <c r="J848" s="75">
        <v>2472</v>
      </c>
      <c r="K848" s="61">
        <v>45.7</v>
      </c>
      <c r="L848" s="43"/>
      <c r="M848" s="78">
        <v>155</v>
      </c>
      <c r="N848" s="44" t="s">
        <v>1163</v>
      </c>
      <c r="O848" s="44" t="s">
        <v>1310</v>
      </c>
    </row>
    <row r="849" spans="1:15" x14ac:dyDescent="0.2">
      <c r="A849" s="44" t="s">
        <v>244</v>
      </c>
      <c r="B849" s="75">
        <v>2446</v>
      </c>
      <c r="C849" s="75">
        <v>1430</v>
      </c>
      <c r="D849" s="76">
        <v>58.5</v>
      </c>
      <c r="E849" s="75">
        <v>1430</v>
      </c>
      <c r="F849" s="75">
        <v>1394</v>
      </c>
      <c r="G849" s="75">
        <v>36</v>
      </c>
      <c r="H849" s="77">
        <v>2.5</v>
      </c>
      <c r="I849" s="75">
        <v>0</v>
      </c>
      <c r="J849" s="75">
        <v>1016</v>
      </c>
      <c r="K849" s="61">
        <v>41.5</v>
      </c>
      <c r="L849" s="43"/>
      <c r="M849" s="78">
        <v>155</v>
      </c>
      <c r="N849" s="44" t="s">
        <v>1163</v>
      </c>
      <c r="O849" s="44" t="s">
        <v>1335</v>
      </c>
    </row>
    <row r="850" spans="1:15" x14ac:dyDescent="0.2">
      <c r="A850" s="44" t="s">
        <v>379</v>
      </c>
      <c r="B850" s="75">
        <v>18191</v>
      </c>
      <c r="C850" s="75">
        <v>10803</v>
      </c>
      <c r="D850" s="76">
        <v>59.4</v>
      </c>
      <c r="E850" s="75">
        <v>10751</v>
      </c>
      <c r="F850" s="75">
        <v>10099</v>
      </c>
      <c r="G850" s="75">
        <v>652</v>
      </c>
      <c r="H850" s="77">
        <v>6.1</v>
      </c>
      <c r="I850" s="75">
        <v>52</v>
      </c>
      <c r="J850" s="75">
        <v>7388</v>
      </c>
      <c r="K850" s="61">
        <v>40.6</v>
      </c>
      <c r="L850" s="43"/>
      <c r="M850" s="78">
        <v>155</v>
      </c>
      <c r="N850" s="44" t="s">
        <v>1163</v>
      </c>
      <c r="O850" s="44" t="s">
        <v>1471</v>
      </c>
    </row>
    <row r="851" spans="1:15" x14ac:dyDescent="0.2">
      <c r="A851" s="44" t="s">
        <v>461</v>
      </c>
      <c r="B851" s="75">
        <v>10025</v>
      </c>
      <c r="C851" s="75">
        <v>6730</v>
      </c>
      <c r="D851" s="76">
        <v>67.099999999999994</v>
      </c>
      <c r="E851" s="75">
        <v>6713</v>
      </c>
      <c r="F851" s="75">
        <v>6334</v>
      </c>
      <c r="G851" s="75">
        <v>379</v>
      </c>
      <c r="H851" s="77">
        <v>5.6</v>
      </c>
      <c r="I851" s="75">
        <v>17</v>
      </c>
      <c r="J851" s="75">
        <v>3295</v>
      </c>
      <c r="K851" s="61">
        <v>32.9</v>
      </c>
      <c r="L851" s="43"/>
      <c r="M851" s="78">
        <v>155</v>
      </c>
      <c r="N851" s="44" t="s">
        <v>1163</v>
      </c>
      <c r="O851" s="44" t="s">
        <v>1556</v>
      </c>
    </row>
    <row r="852" spans="1:15" x14ac:dyDescent="0.2">
      <c r="A852" s="44" t="s">
        <v>565</v>
      </c>
      <c r="B852" s="75">
        <v>1623</v>
      </c>
      <c r="C852" s="75">
        <v>1005</v>
      </c>
      <c r="D852" s="76">
        <v>61.9</v>
      </c>
      <c r="E852" s="75">
        <v>1000</v>
      </c>
      <c r="F852" s="75">
        <v>951</v>
      </c>
      <c r="G852" s="75">
        <v>49</v>
      </c>
      <c r="H852" s="77">
        <v>4.9000000000000004</v>
      </c>
      <c r="I852" s="75">
        <v>5</v>
      </c>
      <c r="J852" s="75">
        <v>618</v>
      </c>
      <c r="K852" s="61">
        <v>38.1</v>
      </c>
      <c r="L852" s="43"/>
      <c r="M852" s="78">
        <v>155</v>
      </c>
      <c r="N852" s="44" t="s">
        <v>1163</v>
      </c>
      <c r="O852" s="44" t="s">
        <v>1661</v>
      </c>
    </row>
    <row r="853" spans="1:15" x14ac:dyDescent="0.2">
      <c r="A853" s="44" t="s">
        <v>708</v>
      </c>
      <c r="B853" s="75">
        <v>9072</v>
      </c>
      <c r="C853" s="75">
        <v>4686</v>
      </c>
      <c r="D853" s="76">
        <v>51.7</v>
      </c>
      <c r="E853" s="75">
        <v>4664</v>
      </c>
      <c r="F853" s="75">
        <v>4485</v>
      </c>
      <c r="G853" s="75">
        <v>179</v>
      </c>
      <c r="H853" s="77">
        <v>3.8</v>
      </c>
      <c r="I853" s="75">
        <v>22</v>
      </c>
      <c r="J853" s="75">
        <v>4386</v>
      </c>
      <c r="K853" s="61">
        <v>48.3</v>
      </c>
      <c r="L853" s="43"/>
      <c r="M853" s="78">
        <v>155</v>
      </c>
      <c r="N853" s="44" t="s">
        <v>1163</v>
      </c>
      <c r="O853" s="44" t="s">
        <v>1805</v>
      </c>
    </row>
    <row r="854" spans="1:15" x14ac:dyDescent="0.2">
      <c r="A854" s="44" t="s">
        <v>732</v>
      </c>
      <c r="B854" s="75">
        <v>9244</v>
      </c>
      <c r="C854" s="75">
        <v>5606</v>
      </c>
      <c r="D854" s="76">
        <v>60.6</v>
      </c>
      <c r="E854" s="75">
        <v>5606</v>
      </c>
      <c r="F854" s="75">
        <v>5233</v>
      </c>
      <c r="G854" s="75">
        <v>373</v>
      </c>
      <c r="H854" s="77">
        <v>6.7</v>
      </c>
      <c r="I854" s="75">
        <v>0</v>
      </c>
      <c r="J854" s="75">
        <v>3638</v>
      </c>
      <c r="K854" s="61">
        <v>39.4</v>
      </c>
      <c r="L854" s="43"/>
      <c r="M854" s="78">
        <v>155</v>
      </c>
      <c r="N854" s="44" t="s">
        <v>1163</v>
      </c>
      <c r="O854" s="44" t="s">
        <v>1829</v>
      </c>
    </row>
    <row r="855" spans="1:15" x14ac:dyDescent="0.2">
      <c r="A855" s="44" t="s">
        <v>750</v>
      </c>
      <c r="B855" s="75">
        <v>5327</v>
      </c>
      <c r="C855" s="75">
        <v>3392</v>
      </c>
      <c r="D855" s="76">
        <v>63.7</v>
      </c>
      <c r="E855" s="75">
        <v>3392</v>
      </c>
      <c r="F855" s="75">
        <v>3061</v>
      </c>
      <c r="G855" s="75">
        <v>331</v>
      </c>
      <c r="H855" s="77">
        <v>9.8000000000000007</v>
      </c>
      <c r="I855" s="75">
        <v>0</v>
      </c>
      <c r="J855" s="75">
        <v>1935</v>
      </c>
      <c r="K855" s="61">
        <v>36.299999999999997</v>
      </c>
      <c r="L855" s="43"/>
      <c r="M855" s="78">
        <v>155</v>
      </c>
      <c r="N855" s="44" t="s">
        <v>1163</v>
      </c>
      <c r="O855" s="44" t="s">
        <v>1847</v>
      </c>
    </row>
    <row r="856" spans="1:15" x14ac:dyDescent="0.2">
      <c r="A856" s="44" t="s">
        <v>801</v>
      </c>
      <c r="B856" s="75">
        <v>7362</v>
      </c>
      <c r="C856" s="75">
        <v>4181</v>
      </c>
      <c r="D856" s="76">
        <v>56.8</v>
      </c>
      <c r="E856" s="75">
        <v>4181</v>
      </c>
      <c r="F856" s="75">
        <v>3967</v>
      </c>
      <c r="G856" s="75">
        <v>214</v>
      </c>
      <c r="H856" s="77">
        <v>5.0999999999999996</v>
      </c>
      <c r="I856" s="75">
        <v>0</v>
      </c>
      <c r="J856" s="75">
        <v>3181</v>
      </c>
      <c r="K856" s="61">
        <v>43.2</v>
      </c>
      <c r="L856" s="43"/>
      <c r="M856" s="78">
        <v>155</v>
      </c>
      <c r="N856" s="44" t="s">
        <v>1163</v>
      </c>
      <c r="O856" s="44" t="s">
        <v>1898</v>
      </c>
    </row>
    <row r="857" spans="1:15" x14ac:dyDescent="0.2">
      <c r="A857" s="44" t="s">
        <v>913</v>
      </c>
      <c r="B857" s="75">
        <v>38618</v>
      </c>
      <c r="C857" s="75">
        <v>23869</v>
      </c>
      <c r="D857" s="76">
        <v>61.8</v>
      </c>
      <c r="E857" s="75">
        <v>23817</v>
      </c>
      <c r="F857" s="75">
        <v>22057</v>
      </c>
      <c r="G857" s="75">
        <v>1760</v>
      </c>
      <c r="H857" s="77">
        <v>7.4</v>
      </c>
      <c r="I857" s="75">
        <v>52</v>
      </c>
      <c r="J857" s="75">
        <v>14749</v>
      </c>
      <c r="K857" s="61">
        <v>38.200000000000003</v>
      </c>
      <c r="L857" s="43"/>
      <c r="M857" s="78">
        <v>155</v>
      </c>
      <c r="N857" s="44" t="s">
        <v>1163</v>
      </c>
      <c r="O857" s="44" t="s">
        <v>2011</v>
      </c>
    </row>
    <row r="858" spans="1:15" x14ac:dyDescent="0.2">
      <c r="A858" s="44" t="s">
        <v>2304</v>
      </c>
      <c r="B858" s="75">
        <v>1109</v>
      </c>
      <c r="C858" s="75">
        <v>765</v>
      </c>
      <c r="D858" s="76">
        <v>69</v>
      </c>
      <c r="E858" s="75">
        <v>753</v>
      </c>
      <c r="F858" s="75">
        <v>711</v>
      </c>
      <c r="G858" s="75">
        <v>42</v>
      </c>
      <c r="H858" s="77">
        <v>5.6</v>
      </c>
      <c r="I858" s="75">
        <v>12</v>
      </c>
      <c r="J858" s="75">
        <v>344</v>
      </c>
      <c r="K858" s="61">
        <v>31</v>
      </c>
      <c r="L858" s="43"/>
      <c r="M858" s="78">
        <v>155</v>
      </c>
      <c r="N858" s="44" t="s">
        <v>1163</v>
      </c>
      <c r="O858" s="44" t="s">
        <v>2016</v>
      </c>
    </row>
    <row r="859" spans="1:15" x14ac:dyDescent="0.2">
      <c r="A859" s="44" t="s">
        <v>945</v>
      </c>
      <c r="B859" s="75">
        <v>689</v>
      </c>
      <c r="C859" s="75">
        <v>434</v>
      </c>
      <c r="D859" s="76">
        <v>63</v>
      </c>
      <c r="E859" s="75">
        <v>422</v>
      </c>
      <c r="F859" s="75">
        <v>408</v>
      </c>
      <c r="G859" s="75">
        <v>14</v>
      </c>
      <c r="H859" s="77">
        <v>3.3</v>
      </c>
      <c r="I859" s="75">
        <v>12</v>
      </c>
      <c r="J859" s="75">
        <v>255</v>
      </c>
      <c r="K859" s="61">
        <v>37</v>
      </c>
      <c r="L859" s="43"/>
      <c r="M859" s="78">
        <v>155</v>
      </c>
      <c r="N859" s="44" t="s">
        <v>1163</v>
      </c>
      <c r="O859" s="44" t="s">
        <v>2044</v>
      </c>
    </row>
    <row r="860" spans="1:15" x14ac:dyDescent="0.2">
      <c r="A860" s="44" t="s">
        <v>1008</v>
      </c>
      <c r="B860" s="75">
        <v>3567</v>
      </c>
      <c r="C860" s="75">
        <v>2295</v>
      </c>
      <c r="D860" s="76">
        <v>64.3</v>
      </c>
      <c r="E860" s="75">
        <v>2295</v>
      </c>
      <c r="F860" s="75">
        <v>2216</v>
      </c>
      <c r="G860" s="75">
        <v>79</v>
      </c>
      <c r="H860" s="77">
        <v>3.4</v>
      </c>
      <c r="I860" s="75">
        <v>0</v>
      </c>
      <c r="J860" s="75">
        <v>1272</v>
      </c>
      <c r="K860" s="61">
        <v>35.700000000000003</v>
      </c>
      <c r="L860" s="43"/>
      <c r="M860" s="78">
        <v>155</v>
      </c>
      <c r="N860" s="44" t="s">
        <v>1163</v>
      </c>
      <c r="O860" s="44" t="s">
        <v>2109</v>
      </c>
    </row>
    <row r="861" spans="1:15" x14ac:dyDescent="0.2">
      <c r="A861" s="41" t="s">
        <v>75</v>
      </c>
      <c r="B861" s="70">
        <v>562287</v>
      </c>
      <c r="C861" s="70">
        <v>373911</v>
      </c>
      <c r="D861" s="71">
        <v>66.5</v>
      </c>
      <c r="E861" s="70">
        <v>373831</v>
      </c>
      <c r="F861" s="70">
        <v>361640</v>
      </c>
      <c r="G861" s="70">
        <v>12191</v>
      </c>
      <c r="H861" s="72">
        <v>3.3</v>
      </c>
      <c r="I861" s="70">
        <v>80</v>
      </c>
      <c r="J861" s="70">
        <v>188376</v>
      </c>
      <c r="K861" s="60">
        <v>33.5</v>
      </c>
      <c r="L861" s="73"/>
      <c r="M861" s="74" t="s">
        <v>1123</v>
      </c>
      <c r="N861" s="41" t="s">
        <v>1164</v>
      </c>
      <c r="O861" s="41"/>
    </row>
    <row r="862" spans="1:15" x14ac:dyDescent="0.2">
      <c r="A862" s="44" t="s">
        <v>130</v>
      </c>
      <c r="B862" s="75">
        <v>5681</v>
      </c>
      <c r="C862" s="75">
        <v>3230</v>
      </c>
      <c r="D862" s="76">
        <v>56.9</v>
      </c>
      <c r="E862" s="75">
        <v>3230</v>
      </c>
      <c r="F862" s="75">
        <v>3166</v>
      </c>
      <c r="G862" s="75">
        <v>64</v>
      </c>
      <c r="H862" s="77">
        <v>2</v>
      </c>
      <c r="I862" s="75">
        <v>0</v>
      </c>
      <c r="J862" s="75">
        <v>2451</v>
      </c>
      <c r="K862" s="61">
        <v>43.1</v>
      </c>
      <c r="L862" s="43"/>
      <c r="M862" s="78">
        <v>155</v>
      </c>
      <c r="N862" s="44" t="s">
        <v>1164</v>
      </c>
      <c r="O862" s="44" t="s">
        <v>1221</v>
      </c>
    </row>
    <row r="863" spans="1:15" x14ac:dyDescent="0.2">
      <c r="A863" s="44" t="s">
        <v>153</v>
      </c>
      <c r="B863" s="75">
        <v>20756</v>
      </c>
      <c r="C863" s="75">
        <v>14677</v>
      </c>
      <c r="D863" s="76">
        <v>70.7</v>
      </c>
      <c r="E863" s="75">
        <v>14677</v>
      </c>
      <c r="F863" s="75">
        <v>14238</v>
      </c>
      <c r="G863" s="75">
        <v>439</v>
      </c>
      <c r="H863" s="77">
        <v>3</v>
      </c>
      <c r="I863" s="75">
        <v>0</v>
      </c>
      <c r="J863" s="75">
        <v>6079</v>
      </c>
      <c r="K863" s="61">
        <v>29.3</v>
      </c>
      <c r="L863" s="43"/>
      <c r="M863" s="78">
        <v>155</v>
      </c>
      <c r="N863" s="44" t="s">
        <v>1164</v>
      </c>
      <c r="O863" s="44" t="s">
        <v>1246</v>
      </c>
    </row>
    <row r="864" spans="1:15" x14ac:dyDescent="0.2">
      <c r="A864" s="44" t="s">
        <v>197</v>
      </c>
      <c r="B864" s="75">
        <v>2991</v>
      </c>
      <c r="C864" s="75">
        <v>2216</v>
      </c>
      <c r="D864" s="76">
        <v>74.099999999999994</v>
      </c>
      <c r="E864" s="75">
        <v>2216</v>
      </c>
      <c r="F864" s="75">
        <v>2097</v>
      </c>
      <c r="G864" s="75">
        <v>119</v>
      </c>
      <c r="H864" s="77">
        <v>5.4</v>
      </c>
      <c r="I864" s="75">
        <v>0</v>
      </c>
      <c r="J864" s="75">
        <v>775</v>
      </c>
      <c r="K864" s="61">
        <v>25.9</v>
      </c>
      <c r="L864" s="43"/>
      <c r="M864" s="78">
        <v>155</v>
      </c>
      <c r="N864" s="44" t="s">
        <v>1164</v>
      </c>
      <c r="O864" s="44" t="s">
        <v>1290</v>
      </c>
    </row>
    <row r="865" spans="1:15" x14ac:dyDescent="0.2">
      <c r="A865" s="44" t="s">
        <v>198</v>
      </c>
      <c r="B865" s="75">
        <v>3225</v>
      </c>
      <c r="C865" s="75">
        <v>2042</v>
      </c>
      <c r="D865" s="76">
        <v>63.3</v>
      </c>
      <c r="E865" s="75">
        <v>2042</v>
      </c>
      <c r="F865" s="75">
        <v>1945</v>
      </c>
      <c r="G865" s="75">
        <v>97</v>
      </c>
      <c r="H865" s="77">
        <v>4.8</v>
      </c>
      <c r="I865" s="75">
        <v>0</v>
      </c>
      <c r="J865" s="75">
        <v>1183</v>
      </c>
      <c r="K865" s="61">
        <v>36.700000000000003</v>
      </c>
      <c r="L865" s="43"/>
      <c r="M865" s="78">
        <v>155</v>
      </c>
      <c r="N865" s="44" t="s">
        <v>1164</v>
      </c>
      <c r="O865" s="44" t="s">
        <v>1291</v>
      </c>
    </row>
    <row r="866" spans="1:15" x14ac:dyDescent="0.2">
      <c r="A866" s="44" t="s">
        <v>205</v>
      </c>
      <c r="B866" s="75">
        <v>23206</v>
      </c>
      <c r="C866" s="75">
        <v>15729</v>
      </c>
      <c r="D866" s="76">
        <v>67.8</v>
      </c>
      <c r="E866" s="75">
        <v>15729</v>
      </c>
      <c r="F866" s="75">
        <v>15385</v>
      </c>
      <c r="G866" s="75">
        <v>344</v>
      </c>
      <c r="H866" s="77">
        <v>2.2000000000000002</v>
      </c>
      <c r="I866" s="75">
        <v>0</v>
      </c>
      <c r="J866" s="75">
        <v>7477</v>
      </c>
      <c r="K866" s="61">
        <v>32.200000000000003</v>
      </c>
      <c r="L866" s="43"/>
      <c r="M866" s="78">
        <v>155</v>
      </c>
      <c r="N866" s="44" t="s">
        <v>1164</v>
      </c>
      <c r="O866" s="44" t="s">
        <v>1297</v>
      </c>
    </row>
    <row r="867" spans="1:15" x14ac:dyDescent="0.2">
      <c r="A867" s="44" t="s">
        <v>276</v>
      </c>
      <c r="B867" s="75">
        <v>919</v>
      </c>
      <c r="C867" s="75">
        <v>534</v>
      </c>
      <c r="D867" s="76">
        <v>58.1</v>
      </c>
      <c r="E867" s="75">
        <v>534</v>
      </c>
      <c r="F867" s="75">
        <v>517</v>
      </c>
      <c r="G867" s="75">
        <v>17</v>
      </c>
      <c r="H867" s="77">
        <v>3.2</v>
      </c>
      <c r="I867" s="75">
        <v>0</v>
      </c>
      <c r="J867" s="75">
        <v>385</v>
      </c>
      <c r="K867" s="61">
        <v>41.9</v>
      </c>
      <c r="L867" s="43"/>
      <c r="M867" s="78">
        <v>155</v>
      </c>
      <c r="N867" s="44" t="s">
        <v>1164</v>
      </c>
      <c r="O867" s="44" t="s">
        <v>1367</v>
      </c>
    </row>
    <row r="868" spans="1:15" x14ac:dyDescent="0.2">
      <c r="A868" s="44" t="s">
        <v>311</v>
      </c>
      <c r="B868" s="75">
        <v>83045</v>
      </c>
      <c r="C868" s="75">
        <v>52914</v>
      </c>
      <c r="D868" s="76">
        <v>63.7</v>
      </c>
      <c r="E868" s="75">
        <v>52893</v>
      </c>
      <c r="F868" s="75">
        <v>50885</v>
      </c>
      <c r="G868" s="75">
        <v>2008</v>
      </c>
      <c r="H868" s="77">
        <v>3.8</v>
      </c>
      <c r="I868" s="75">
        <v>21</v>
      </c>
      <c r="J868" s="75">
        <v>30131</v>
      </c>
      <c r="K868" s="61">
        <v>36.299999999999997</v>
      </c>
      <c r="L868" s="43"/>
      <c r="M868" s="78">
        <v>155</v>
      </c>
      <c r="N868" s="44" t="s">
        <v>1164</v>
      </c>
      <c r="O868" s="44" t="s">
        <v>1402</v>
      </c>
    </row>
    <row r="869" spans="1:15" x14ac:dyDescent="0.2">
      <c r="A869" s="44" t="s">
        <v>359</v>
      </c>
      <c r="B869" s="75">
        <v>20037</v>
      </c>
      <c r="C869" s="75">
        <v>12309</v>
      </c>
      <c r="D869" s="76">
        <v>61.4</v>
      </c>
      <c r="E869" s="75">
        <v>12309</v>
      </c>
      <c r="F869" s="75">
        <v>11349</v>
      </c>
      <c r="G869" s="75">
        <v>960</v>
      </c>
      <c r="H869" s="77">
        <v>7.8</v>
      </c>
      <c r="I869" s="75">
        <v>0</v>
      </c>
      <c r="J869" s="75">
        <v>7728</v>
      </c>
      <c r="K869" s="61">
        <v>38.6</v>
      </c>
      <c r="L869" s="43"/>
      <c r="M869" s="78">
        <v>155</v>
      </c>
      <c r="N869" s="44" t="s">
        <v>1164</v>
      </c>
      <c r="O869" s="44" t="s">
        <v>1450</v>
      </c>
    </row>
    <row r="870" spans="1:15" x14ac:dyDescent="0.2">
      <c r="A870" s="44" t="s">
        <v>375</v>
      </c>
      <c r="B870" s="75">
        <v>4394</v>
      </c>
      <c r="C870" s="75">
        <v>3400</v>
      </c>
      <c r="D870" s="76">
        <v>77.400000000000006</v>
      </c>
      <c r="E870" s="75">
        <v>3400</v>
      </c>
      <c r="F870" s="75">
        <v>3318</v>
      </c>
      <c r="G870" s="75">
        <v>82</v>
      </c>
      <c r="H870" s="77">
        <v>2.4</v>
      </c>
      <c r="I870" s="75">
        <v>0</v>
      </c>
      <c r="J870" s="75">
        <v>994</v>
      </c>
      <c r="K870" s="61">
        <v>22.6</v>
      </c>
      <c r="L870" s="43"/>
      <c r="M870" s="78">
        <v>155</v>
      </c>
      <c r="N870" s="44" t="s">
        <v>1164</v>
      </c>
      <c r="O870" s="44" t="s">
        <v>1466</v>
      </c>
    </row>
    <row r="871" spans="1:15" x14ac:dyDescent="0.2">
      <c r="A871" s="44" t="s">
        <v>383</v>
      </c>
      <c r="B871" s="75">
        <v>3149</v>
      </c>
      <c r="C871" s="75">
        <v>2270</v>
      </c>
      <c r="D871" s="76">
        <v>72.099999999999994</v>
      </c>
      <c r="E871" s="75">
        <v>2270</v>
      </c>
      <c r="F871" s="75">
        <v>2264</v>
      </c>
      <c r="G871" s="75">
        <v>6</v>
      </c>
      <c r="H871" s="77">
        <v>0.3</v>
      </c>
      <c r="I871" s="75">
        <v>0</v>
      </c>
      <c r="J871" s="75">
        <v>879</v>
      </c>
      <c r="K871" s="61">
        <v>27.9</v>
      </c>
      <c r="L871" s="43"/>
      <c r="M871" s="78">
        <v>155</v>
      </c>
      <c r="N871" s="44" t="s">
        <v>1164</v>
      </c>
      <c r="O871" s="44" t="s">
        <v>1476</v>
      </c>
    </row>
    <row r="872" spans="1:15" x14ac:dyDescent="0.2">
      <c r="A872" s="44" t="s">
        <v>420</v>
      </c>
      <c r="B872" s="75">
        <v>23353</v>
      </c>
      <c r="C872" s="75">
        <v>16420</v>
      </c>
      <c r="D872" s="76">
        <v>70.3</v>
      </c>
      <c r="E872" s="75">
        <v>16420</v>
      </c>
      <c r="F872" s="75">
        <v>16051</v>
      </c>
      <c r="G872" s="75">
        <v>369</v>
      </c>
      <c r="H872" s="77">
        <v>2.2000000000000002</v>
      </c>
      <c r="I872" s="75">
        <v>0</v>
      </c>
      <c r="J872" s="75">
        <v>6933</v>
      </c>
      <c r="K872" s="61">
        <v>29.7</v>
      </c>
      <c r="L872" s="43"/>
      <c r="M872" s="78">
        <v>155</v>
      </c>
      <c r="N872" s="44" t="s">
        <v>1164</v>
      </c>
      <c r="O872" s="44" t="s">
        <v>1513</v>
      </c>
    </row>
    <row r="873" spans="1:15" x14ac:dyDescent="0.2">
      <c r="A873" s="44" t="s">
        <v>466</v>
      </c>
      <c r="B873" s="75">
        <v>9613</v>
      </c>
      <c r="C873" s="75">
        <v>6255</v>
      </c>
      <c r="D873" s="76">
        <v>65.099999999999994</v>
      </c>
      <c r="E873" s="75">
        <v>6255</v>
      </c>
      <c r="F873" s="75">
        <v>6005</v>
      </c>
      <c r="G873" s="75">
        <v>250</v>
      </c>
      <c r="H873" s="77">
        <v>4</v>
      </c>
      <c r="I873" s="75">
        <v>0</v>
      </c>
      <c r="J873" s="75">
        <v>3358</v>
      </c>
      <c r="K873" s="61">
        <v>34.9</v>
      </c>
      <c r="L873" s="43"/>
      <c r="M873" s="78">
        <v>155</v>
      </c>
      <c r="N873" s="44" t="s">
        <v>1164</v>
      </c>
      <c r="O873" s="44" t="s">
        <v>1561</v>
      </c>
    </row>
    <row r="874" spans="1:15" x14ac:dyDescent="0.2">
      <c r="A874" s="44" t="s">
        <v>487</v>
      </c>
      <c r="B874" s="75">
        <v>3423</v>
      </c>
      <c r="C874" s="75">
        <v>2197</v>
      </c>
      <c r="D874" s="76">
        <v>64.2</v>
      </c>
      <c r="E874" s="75">
        <v>2197</v>
      </c>
      <c r="F874" s="75">
        <v>2145</v>
      </c>
      <c r="G874" s="75">
        <v>52</v>
      </c>
      <c r="H874" s="77">
        <v>2.4</v>
      </c>
      <c r="I874" s="75">
        <v>0</v>
      </c>
      <c r="J874" s="75">
        <v>1226</v>
      </c>
      <c r="K874" s="61">
        <v>35.799999999999997</v>
      </c>
      <c r="L874" s="43"/>
      <c r="M874" s="78">
        <v>155</v>
      </c>
      <c r="N874" s="44" t="s">
        <v>1164</v>
      </c>
      <c r="O874" s="44" t="s">
        <v>1582</v>
      </c>
    </row>
    <row r="875" spans="1:15" x14ac:dyDescent="0.2">
      <c r="A875" s="44" t="s">
        <v>488</v>
      </c>
      <c r="B875" s="75">
        <v>8396</v>
      </c>
      <c r="C875" s="75">
        <v>4699</v>
      </c>
      <c r="D875" s="76">
        <v>56</v>
      </c>
      <c r="E875" s="75">
        <v>4699</v>
      </c>
      <c r="F875" s="75">
        <v>4640</v>
      </c>
      <c r="G875" s="75">
        <v>59</v>
      </c>
      <c r="H875" s="77">
        <v>1.3</v>
      </c>
      <c r="I875" s="75">
        <v>0</v>
      </c>
      <c r="J875" s="75">
        <v>3697</v>
      </c>
      <c r="K875" s="61">
        <v>44</v>
      </c>
      <c r="L875" s="43"/>
      <c r="M875" s="78">
        <v>155</v>
      </c>
      <c r="N875" s="44" t="s">
        <v>1164</v>
      </c>
      <c r="O875" s="44" t="s">
        <v>1583</v>
      </c>
    </row>
    <row r="876" spans="1:15" x14ac:dyDescent="0.2">
      <c r="A876" s="44" t="s">
        <v>668</v>
      </c>
      <c r="B876" s="75">
        <v>24761</v>
      </c>
      <c r="C876" s="75">
        <v>15853</v>
      </c>
      <c r="D876" s="76">
        <v>64</v>
      </c>
      <c r="E876" s="75">
        <v>15849</v>
      </c>
      <c r="F876" s="75">
        <v>15429</v>
      </c>
      <c r="G876" s="75">
        <v>420</v>
      </c>
      <c r="H876" s="77">
        <v>2.7</v>
      </c>
      <c r="I876" s="75">
        <v>4</v>
      </c>
      <c r="J876" s="75">
        <v>8908</v>
      </c>
      <c r="K876" s="61">
        <v>36</v>
      </c>
      <c r="L876" s="43"/>
      <c r="M876" s="78">
        <v>155</v>
      </c>
      <c r="N876" s="44" t="s">
        <v>1164</v>
      </c>
      <c r="O876" s="44" t="s">
        <v>1766</v>
      </c>
    </row>
    <row r="877" spans="1:15" x14ac:dyDescent="0.2">
      <c r="A877" s="44" t="s">
        <v>675</v>
      </c>
      <c r="B877" s="75">
        <v>16962</v>
      </c>
      <c r="C877" s="75">
        <v>9827</v>
      </c>
      <c r="D877" s="76">
        <v>57.9</v>
      </c>
      <c r="E877" s="75">
        <v>9827</v>
      </c>
      <c r="F877" s="75">
        <v>9651</v>
      </c>
      <c r="G877" s="75">
        <v>176</v>
      </c>
      <c r="H877" s="77">
        <v>1.8</v>
      </c>
      <c r="I877" s="75">
        <v>0</v>
      </c>
      <c r="J877" s="75">
        <v>7135</v>
      </c>
      <c r="K877" s="61">
        <v>42.1</v>
      </c>
      <c r="L877" s="43"/>
      <c r="M877" s="78">
        <v>155</v>
      </c>
      <c r="N877" s="44" t="s">
        <v>1164</v>
      </c>
      <c r="O877" s="44" t="s">
        <v>1773</v>
      </c>
    </row>
    <row r="878" spans="1:15" x14ac:dyDescent="0.2">
      <c r="A878" s="44" t="s">
        <v>693</v>
      </c>
      <c r="B878" s="75">
        <v>2314</v>
      </c>
      <c r="C878" s="75">
        <v>1630</v>
      </c>
      <c r="D878" s="76">
        <v>70.400000000000006</v>
      </c>
      <c r="E878" s="75">
        <v>1630</v>
      </c>
      <c r="F878" s="75">
        <v>1590</v>
      </c>
      <c r="G878" s="75">
        <v>40</v>
      </c>
      <c r="H878" s="77">
        <v>2.5</v>
      </c>
      <c r="I878" s="75">
        <v>0</v>
      </c>
      <c r="J878" s="75">
        <v>684</v>
      </c>
      <c r="K878" s="61">
        <v>29.6</v>
      </c>
      <c r="L878" s="43"/>
      <c r="M878" s="78">
        <v>155</v>
      </c>
      <c r="N878" s="44" t="s">
        <v>1164</v>
      </c>
      <c r="O878" s="44" t="s">
        <v>1791</v>
      </c>
    </row>
    <row r="879" spans="1:15" x14ac:dyDescent="0.2">
      <c r="A879" s="44" t="s">
        <v>709</v>
      </c>
      <c r="B879" s="75">
        <v>1514</v>
      </c>
      <c r="C879" s="75">
        <v>1127</v>
      </c>
      <c r="D879" s="76">
        <v>74.400000000000006</v>
      </c>
      <c r="E879" s="75">
        <v>1127</v>
      </c>
      <c r="F879" s="75">
        <v>1107</v>
      </c>
      <c r="G879" s="75">
        <v>20</v>
      </c>
      <c r="H879" s="77">
        <v>1.8</v>
      </c>
      <c r="I879" s="75">
        <v>0</v>
      </c>
      <c r="J879" s="75">
        <v>387</v>
      </c>
      <c r="K879" s="61">
        <v>25.6</v>
      </c>
      <c r="L879" s="43"/>
      <c r="M879" s="78">
        <v>155</v>
      </c>
      <c r="N879" s="44" t="s">
        <v>1164</v>
      </c>
      <c r="O879" s="44" t="s">
        <v>1806</v>
      </c>
    </row>
    <row r="880" spans="1:15" x14ac:dyDescent="0.2">
      <c r="A880" s="44" t="s">
        <v>737</v>
      </c>
      <c r="B880" s="75">
        <v>11302</v>
      </c>
      <c r="C880" s="75">
        <v>7591</v>
      </c>
      <c r="D880" s="76">
        <v>67.2</v>
      </c>
      <c r="E880" s="75">
        <v>7591</v>
      </c>
      <c r="F880" s="75">
        <v>7078</v>
      </c>
      <c r="G880" s="75">
        <v>513</v>
      </c>
      <c r="H880" s="77">
        <v>6.8</v>
      </c>
      <c r="I880" s="75">
        <v>0</v>
      </c>
      <c r="J880" s="75">
        <v>3711</v>
      </c>
      <c r="K880" s="61">
        <v>32.799999999999997</v>
      </c>
      <c r="L880" s="43"/>
      <c r="M880" s="78">
        <v>155</v>
      </c>
      <c r="N880" s="44" t="s">
        <v>1164</v>
      </c>
      <c r="O880" s="44" t="s">
        <v>1834</v>
      </c>
    </row>
    <row r="881" spans="1:15" x14ac:dyDescent="0.2">
      <c r="A881" s="44" t="s">
        <v>770</v>
      </c>
      <c r="B881" s="75">
        <v>30527</v>
      </c>
      <c r="C881" s="75">
        <v>22083</v>
      </c>
      <c r="D881" s="76">
        <v>72.3</v>
      </c>
      <c r="E881" s="75">
        <v>22074</v>
      </c>
      <c r="F881" s="75">
        <v>21302</v>
      </c>
      <c r="G881" s="75">
        <v>772</v>
      </c>
      <c r="H881" s="77">
        <v>3.5</v>
      </c>
      <c r="I881" s="75">
        <v>9</v>
      </c>
      <c r="J881" s="75">
        <v>8444</v>
      </c>
      <c r="K881" s="61">
        <v>27.7</v>
      </c>
      <c r="L881" s="43"/>
      <c r="M881" s="78">
        <v>155</v>
      </c>
      <c r="N881" s="44" t="s">
        <v>1164</v>
      </c>
      <c r="O881" s="44" t="s">
        <v>1867</v>
      </c>
    </row>
    <row r="882" spans="1:15" x14ac:dyDescent="0.2">
      <c r="A882" s="44" t="s">
        <v>820</v>
      </c>
      <c r="B882" s="75">
        <v>3536</v>
      </c>
      <c r="C882" s="75">
        <v>2037</v>
      </c>
      <c r="D882" s="76">
        <v>57.6</v>
      </c>
      <c r="E882" s="75">
        <v>2037</v>
      </c>
      <c r="F882" s="75">
        <v>2008</v>
      </c>
      <c r="G882" s="75">
        <v>29</v>
      </c>
      <c r="H882" s="77">
        <v>1.4</v>
      </c>
      <c r="I882" s="75">
        <v>0</v>
      </c>
      <c r="J882" s="75">
        <v>1499</v>
      </c>
      <c r="K882" s="61">
        <v>42.4</v>
      </c>
      <c r="L882" s="43"/>
      <c r="M882" s="78">
        <v>155</v>
      </c>
      <c r="N882" s="44" t="s">
        <v>1164</v>
      </c>
      <c r="O882" s="44" t="s">
        <v>1917</v>
      </c>
    </row>
    <row r="883" spans="1:15" x14ac:dyDescent="0.2">
      <c r="A883" s="44" t="s">
        <v>845</v>
      </c>
      <c r="B883" s="75">
        <v>59567</v>
      </c>
      <c r="C883" s="75">
        <v>41482</v>
      </c>
      <c r="D883" s="76">
        <v>69.599999999999994</v>
      </c>
      <c r="E883" s="75">
        <v>41470</v>
      </c>
      <c r="F883" s="75">
        <v>40100</v>
      </c>
      <c r="G883" s="75">
        <v>1370</v>
      </c>
      <c r="H883" s="77">
        <v>3.3</v>
      </c>
      <c r="I883" s="75">
        <v>12</v>
      </c>
      <c r="J883" s="75">
        <v>18085</v>
      </c>
      <c r="K883" s="61">
        <v>30.4</v>
      </c>
      <c r="L883" s="43"/>
      <c r="M883" s="78">
        <v>155</v>
      </c>
      <c r="N883" s="44" t="s">
        <v>1164</v>
      </c>
      <c r="O883" s="44" t="s">
        <v>1943</v>
      </c>
    </row>
    <row r="884" spans="1:15" x14ac:dyDescent="0.2">
      <c r="A884" s="44" t="s">
        <v>892</v>
      </c>
      <c r="B884" s="75">
        <v>32063</v>
      </c>
      <c r="C884" s="75">
        <v>21964</v>
      </c>
      <c r="D884" s="76">
        <v>68.5</v>
      </c>
      <c r="E884" s="75">
        <v>21964</v>
      </c>
      <c r="F884" s="75">
        <v>21364</v>
      </c>
      <c r="G884" s="75">
        <v>600</v>
      </c>
      <c r="H884" s="77">
        <v>2.7</v>
      </c>
      <c r="I884" s="75">
        <v>0</v>
      </c>
      <c r="J884" s="75">
        <v>10099</v>
      </c>
      <c r="K884" s="61">
        <v>31.5</v>
      </c>
      <c r="L884" s="43"/>
      <c r="M884" s="78">
        <v>155</v>
      </c>
      <c r="N884" s="44" t="s">
        <v>1164</v>
      </c>
      <c r="O884" s="44" t="s">
        <v>1990</v>
      </c>
    </row>
    <row r="885" spans="1:15" x14ac:dyDescent="0.2">
      <c r="A885" s="44" t="s">
        <v>894</v>
      </c>
      <c r="B885" s="75">
        <v>21982</v>
      </c>
      <c r="C885" s="75">
        <v>15453</v>
      </c>
      <c r="D885" s="76">
        <v>70.3</v>
      </c>
      <c r="E885" s="75">
        <v>15440</v>
      </c>
      <c r="F885" s="75">
        <v>15128</v>
      </c>
      <c r="G885" s="75">
        <v>312</v>
      </c>
      <c r="H885" s="77">
        <v>2</v>
      </c>
      <c r="I885" s="75">
        <v>13</v>
      </c>
      <c r="J885" s="75">
        <v>6529</v>
      </c>
      <c r="K885" s="61">
        <v>29.7</v>
      </c>
      <c r="L885" s="43"/>
      <c r="M885" s="78">
        <v>155</v>
      </c>
      <c r="N885" s="44" t="s">
        <v>1164</v>
      </c>
      <c r="O885" s="44" t="s">
        <v>1992</v>
      </c>
    </row>
    <row r="886" spans="1:15" x14ac:dyDescent="0.2">
      <c r="A886" s="44" t="s">
        <v>917</v>
      </c>
      <c r="B886" s="75">
        <v>75583</v>
      </c>
      <c r="C886" s="75">
        <v>49664</v>
      </c>
      <c r="D886" s="76">
        <v>65.7</v>
      </c>
      <c r="E886" s="75">
        <v>49650</v>
      </c>
      <c r="F886" s="75">
        <v>48275</v>
      </c>
      <c r="G886" s="75">
        <v>1375</v>
      </c>
      <c r="H886" s="77">
        <v>2.8</v>
      </c>
      <c r="I886" s="75">
        <v>14</v>
      </c>
      <c r="J886" s="75">
        <v>25919</v>
      </c>
      <c r="K886" s="61">
        <v>34.299999999999997</v>
      </c>
      <c r="L886" s="43"/>
      <c r="M886" s="78">
        <v>155</v>
      </c>
      <c r="N886" s="44" t="s">
        <v>1164</v>
      </c>
      <c r="O886" s="44" t="s">
        <v>2015</v>
      </c>
    </row>
    <row r="887" spans="1:15" x14ac:dyDescent="0.2">
      <c r="A887" s="44" t="s">
        <v>967</v>
      </c>
      <c r="B887" s="75">
        <v>47516</v>
      </c>
      <c r="C887" s="75">
        <v>30988</v>
      </c>
      <c r="D887" s="76">
        <v>65.2</v>
      </c>
      <c r="E887" s="75">
        <v>30981</v>
      </c>
      <c r="F887" s="75">
        <v>29796</v>
      </c>
      <c r="G887" s="75">
        <v>1185</v>
      </c>
      <c r="H887" s="77">
        <v>3.8</v>
      </c>
      <c r="I887" s="75">
        <v>7</v>
      </c>
      <c r="J887" s="75">
        <v>16528</v>
      </c>
      <c r="K887" s="61">
        <v>34.799999999999997</v>
      </c>
      <c r="L887" s="43"/>
      <c r="M887" s="78">
        <v>155</v>
      </c>
      <c r="N887" s="44" t="s">
        <v>1164</v>
      </c>
      <c r="O887" s="44" t="s">
        <v>2066</v>
      </c>
    </row>
    <row r="888" spans="1:15" x14ac:dyDescent="0.2">
      <c r="A888" s="44" t="s">
        <v>1081</v>
      </c>
      <c r="B888" s="75">
        <v>2799</v>
      </c>
      <c r="C888" s="75">
        <v>1851</v>
      </c>
      <c r="D888" s="76">
        <v>66.099999999999994</v>
      </c>
      <c r="E888" s="75">
        <v>1851</v>
      </c>
      <c r="F888" s="75">
        <v>1785</v>
      </c>
      <c r="G888" s="75">
        <v>66</v>
      </c>
      <c r="H888" s="77">
        <v>3.6</v>
      </c>
      <c r="I888" s="75">
        <v>0</v>
      </c>
      <c r="J888" s="75">
        <v>948</v>
      </c>
      <c r="K888" s="61">
        <v>33.9</v>
      </c>
      <c r="L888" s="43"/>
      <c r="M888" s="78">
        <v>155</v>
      </c>
      <c r="N888" s="44" t="s">
        <v>1164</v>
      </c>
      <c r="O888" s="44" t="s">
        <v>2183</v>
      </c>
    </row>
    <row r="889" spans="1:15" x14ac:dyDescent="0.2">
      <c r="A889" s="44" t="s">
        <v>1112</v>
      </c>
      <c r="B889" s="75">
        <v>4138</v>
      </c>
      <c r="C889" s="75">
        <v>2479</v>
      </c>
      <c r="D889" s="76">
        <v>59.9</v>
      </c>
      <c r="E889" s="75">
        <v>2479</v>
      </c>
      <c r="F889" s="75">
        <v>2450</v>
      </c>
      <c r="G889" s="75">
        <v>29</v>
      </c>
      <c r="H889" s="77">
        <v>1.2</v>
      </c>
      <c r="I889" s="75">
        <v>0</v>
      </c>
      <c r="J889" s="75">
        <v>1659</v>
      </c>
      <c r="K889" s="61">
        <v>40.1</v>
      </c>
      <c r="L889" s="43"/>
      <c r="M889" s="78">
        <v>155</v>
      </c>
      <c r="N889" s="44" t="s">
        <v>1164</v>
      </c>
      <c r="O889" s="44" t="s">
        <v>2215</v>
      </c>
    </row>
    <row r="890" spans="1:15" x14ac:dyDescent="0.2">
      <c r="A890" s="41" t="s">
        <v>76</v>
      </c>
      <c r="B890" s="70">
        <v>310929</v>
      </c>
      <c r="C890" s="70">
        <v>196304</v>
      </c>
      <c r="D890" s="71">
        <v>63.1</v>
      </c>
      <c r="E890" s="70">
        <v>193720</v>
      </c>
      <c r="F890" s="70">
        <v>180716</v>
      </c>
      <c r="G890" s="70">
        <v>13004</v>
      </c>
      <c r="H890" s="72">
        <v>6.7</v>
      </c>
      <c r="I890" s="70">
        <v>2584</v>
      </c>
      <c r="J890" s="70">
        <v>114625</v>
      </c>
      <c r="K890" s="60">
        <v>36.9</v>
      </c>
      <c r="L890" s="73"/>
      <c r="M890" s="74" t="s">
        <v>1123</v>
      </c>
      <c r="N890" s="41" t="s">
        <v>1165</v>
      </c>
      <c r="O890" s="41"/>
    </row>
    <row r="891" spans="1:15" x14ac:dyDescent="0.2">
      <c r="A891" s="44" t="s">
        <v>200</v>
      </c>
      <c r="B891" s="75">
        <v>2880</v>
      </c>
      <c r="C891" s="75">
        <v>1945</v>
      </c>
      <c r="D891" s="76">
        <v>67.5</v>
      </c>
      <c r="E891" s="75">
        <v>1939</v>
      </c>
      <c r="F891" s="75">
        <v>1872</v>
      </c>
      <c r="G891" s="75">
        <v>67</v>
      </c>
      <c r="H891" s="77">
        <v>3.5</v>
      </c>
      <c r="I891" s="75">
        <v>6</v>
      </c>
      <c r="J891" s="75">
        <v>935</v>
      </c>
      <c r="K891" s="61">
        <v>32.5</v>
      </c>
      <c r="L891" s="43"/>
      <c r="M891" s="78">
        <v>155</v>
      </c>
      <c r="N891" s="44" t="s">
        <v>1165</v>
      </c>
      <c r="O891" s="44" t="s">
        <v>1293</v>
      </c>
    </row>
    <row r="892" spans="1:15" x14ac:dyDescent="0.2">
      <c r="A892" s="44" t="s">
        <v>234</v>
      </c>
      <c r="B892" s="75">
        <v>11050</v>
      </c>
      <c r="C892" s="75">
        <v>7432</v>
      </c>
      <c r="D892" s="76">
        <v>67.3</v>
      </c>
      <c r="E892" s="75">
        <v>7417</v>
      </c>
      <c r="F892" s="75">
        <v>7192</v>
      </c>
      <c r="G892" s="75">
        <v>225</v>
      </c>
      <c r="H892" s="77">
        <v>3</v>
      </c>
      <c r="I892" s="75">
        <v>15</v>
      </c>
      <c r="J892" s="75">
        <v>3618</v>
      </c>
      <c r="K892" s="61">
        <v>32.700000000000003</v>
      </c>
      <c r="L892" s="43"/>
      <c r="M892" s="78">
        <v>155</v>
      </c>
      <c r="N892" s="44" t="s">
        <v>1165</v>
      </c>
      <c r="O892" s="44" t="s">
        <v>1325</v>
      </c>
    </row>
    <row r="893" spans="1:15" x14ac:dyDescent="0.2">
      <c r="A893" s="44" t="s">
        <v>2305</v>
      </c>
      <c r="B893" s="75">
        <v>44096</v>
      </c>
      <c r="C893" s="75">
        <v>28956</v>
      </c>
      <c r="D893" s="76">
        <v>65.7</v>
      </c>
      <c r="E893" s="75">
        <v>28944</v>
      </c>
      <c r="F893" s="75">
        <v>28105</v>
      </c>
      <c r="G893" s="75">
        <v>839</v>
      </c>
      <c r="H893" s="77">
        <v>2.9</v>
      </c>
      <c r="I893" s="75">
        <v>12</v>
      </c>
      <c r="J893" s="75">
        <v>15140</v>
      </c>
      <c r="K893" s="61">
        <v>34.299999999999997</v>
      </c>
      <c r="L893" s="43"/>
      <c r="M893" s="78">
        <v>155</v>
      </c>
      <c r="N893" s="44" t="s">
        <v>1165</v>
      </c>
      <c r="O893" s="44" t="s">
        <v>1539</v>
      </c>
    </row>
    <row r="894" spans="1:15" x14ac:dyDescent="0.2">
      <c r="A894" s="44" t="s">
        <v>462</v>
      </c>
      <c r="B894" s="75">
        <v>3863</v>
      </c>
      <c r="C894" s="75">
        <v>2271</v>
      </c>
      <c r="D894" s="76">
        <v>58.8</v>
      </c>
      <c r="E894" s="75">
        <v>2271</v>
      </c>
      <c r="F894" s="75">
        <v>2075</v>
      </c>
      <c r="G894" s="75">
        <v>196</v>
      </c>
      <c r="H894" s="77">
        <v>8.6</v>
      </c>
      <c r="I894" s="75">
        <v>0</v>
      </c>
      <c r="J894" s="75">
        <v>1592</v>
      </c>
      <c r="K894" s="61">
        <v>41.2</v>
      </c>
      <c r="L894" s="43"/>
      <c r="M894" s="78">
        <v>155</v>
      </c>
      <c r="N894" s="44" t="s">
        <v>1165</v>
      </c>
      <c r="O894" s="44" t="s">
        <v>1557</v>
      </c>
    </row>
    <row r="895" spans="1:15" x14ac:dyDescent="0.2">
      <c r="A895" s="44" t="s">
        <v>518</v>
      </c>
      <c r="B895" s="75">
        <v>17127</v>
      </c>
      <c r="C895" s="75">
        <v>10229</v>
      </c>
      <c r="D895" s="76">
        <v>59.7</v>
      </c>
      <c r="E895" s="75">
        <v>10222</v>
      </c>
      <c r="F895" s="75">
        <v>8594</v>
      </c>
      <c r="G895" s="75">
        <v>1628</v>
      </c>
      <c r="H895" s="77">
        <v>15.9</v>
      </c>
      <c r="I895" s="75">
        <v>7</v>
      </c>
      <c r="J895" s="75">
        <v>6898</v>
      </c>
      <c r="K895" s="61">
        <v>40.299999999999997</v>
      </c>
      <c r="L895" s="43"/>
      <c r="M895" s="78">
        <v>155</v>
      </c>
      <c r="N895" s="44" t="s">
        <v>1165</v>
      </c>
      <c r="O895" s="44" t="s">
        <v>1613</v>
      </c>
    </row>
    <row r="896" spans="1:15" x14ac:dyDescent="0.2">
      <c r="A896" s="44" t="s">
        <v>619</v>
      </c>
      <c r="B896" s="75">
        <v>30088</v>
      </c>
      <c r="C896" s="75">
        <v>17211</v>
      </c>
      <c r="D896" s="76">
        <v>57.2</v>
      </c>
      <c r="E896" s="75">
        <v>16830</v>
      </c>
      <c r="F896" s="75">
        <v>15265</v>
      </c>
      <c r="G896" s="75">
        <v>1565</v>
      </c>
      <c r="H896" s="77">
        <v>9.3000000000000007</v>
      </c>
      <c r="I896" s="75">
        <v>381</v>
      </c>
      <c r="J896" s="75">
        <v>12877</v>
      </c>
      <c r="K896" s="61">
        <v>42.8</v>
      </c>
      <c r="L896" s="43"/>
      <c r="M896" s="78">
        <v>155</v>
      </c>
      <c r="N896" s="44" t="s">
        <v>1165</v>
      </c>
      <c r="O896" s="44" t="s">
        <v>1716</v>
      </c>
    </row>
    <row r="897" spans="1:15" x14ac:dyDescent="0.2">
      <c r="A897" s="44" t="s">
        <v>625</v>
      </c>
      <c r="B897" s="75">
        <v>962</v>
      </c>
      <c r="C897" s="75">
        <v>686</v>
      </c>
      <c r="D897" s="76">
        <v>71.3</v>
      </c>
      <c r="E897" s="75">
        <v>684</v>
      </c>
      <c r="F897" s="75">
        <v>631</v>
      </c>
      <c r="G897" s="75">
        <v>53</v>
      </c>
      <c r="H897" s="77">
        <v>7.7</v>
      </c>
      <c r="I897" s="75">
        <v>2</v>
      </c>
      <c r="J897" s="75">
        <v>276</v>
      </c>
      <c r="K897" s="61">
        <v>28.7</v>
      </c>
      <c r="L897" s="43"/>
      <c r="M897" s="78">
        <v>155</v>
      </c>
      <c r="N897" s="44" t="s">
        <v>1165</v>
      </c>
      <c r="O897" s="44" t="s">
        <v>1722</v>
      </c>
    </row>
    <row r="898" spans="1:15" x14ac:dyDescent="0.2">
      <c r="A898" s="44" t="s">
        <v>682</v>
      </c>
      <c r="B898" s="75">
        <v>2172</v>
      </c>
      <c r="C898" s="75">
        <v>1386</v>
      </c>
      <c r="D898" s="76">
        <v>63.8</v>
      </c>
      <c r="E898" s="75">
        <v>1381</v>
      </c>
      <c r="F898" s="75">
        <v>1328</v>
      </c>
      <c r="G898" s="75">
        <v>53</v>
      </c>
      <c r="H898" s="77">
        <v>3.8</v>
      </c>
      <c r="I898" s="75">
        <v>5</v>
      </c>
      <c r="J898" s="75">
        <v>786</v>
      </c>
      <c r="K898" s="61">
        <v>36.200000000000003</v>
      </c>
      <c r="L898" s="43"/>
      <c r="M898" s="78">
        <v>155</v>
      </c>
      <c r="N898" s="44" t="s">
        <v>1165</v>
      </c>
      <c r="O898" s="44" t="s">
        <v>1780</v>
      </c>
    </row>
    <row r="899" spans="1:15" x14ac:dyDescent="0.2">
      <c r="A899" s="44" t="s">
        <v>683</v>
      </c>
      <c r="B899" s="75">
        <v>2342</v>
      </c>
      <c r="C899" s="75">
        <v>1487</v>
      </c>
      <c r="D899" s="76">
        <v>63.5</v>
      </c>
      <c r="E899" s="75">
        <v>1487</v>
      </c>
      <c r="F899" s="75">
        <v>1395</v>
      </c>
      <c r="G899" s="75">
        <v>92</v>
      </c>
      <c r="H899" s="77">
        <v>6.2</v>
      </c>
      <c r="I899" s="75">
        <v>0</v>
      </c>
      <c r="J899" s="75">
        <v>855</v>
      </c>
      <c r="K899" s="61">
        <v>36.5</v>
      </c>
      <c r="L899" s="43"/>
      <c r="M899" s="78">
        <v>155</v>
      </c>
      <c r="N899" s="44" t="s">
        <v>1165</v>
      </c>
      <c r="O899" s="44" t="s">
        <v>1781</v>
      </c>
    </row>
    <row r="900" spans="1:15" x14ac:dyDescent="0.2">
      <c r="A900" s="44" t="s">
        <v>696</v>
      </c>
      <c r="B900" s="75">
        <v>8387</v>
      </c>
      <c r="C900" s="75">
        <v>4702</v>
      </c>
      <c r="D900" s="76">
        <v>56.1</v>
      </c>
      <c r="E900" s="75">
        <v>4702</v>
      </c>
      <c r="F900" s="75">
        <v>3894</v>
      </c>
      <c r="G900" s="75">
        <v>808</v>
      </c>
      <c r="H900" s="77">
        <v>17.2</v>
      </c>
      <c r="I900" s="75">
        <v>0</v>
      </c>
      <c r="J900" s="75">
        <v>3685</v>
      </c>
      <c r="K900" s="61">
        <v>43.9</v>
      </c>
      <c r="L900" s="43"/>
      <c r="M900" s="78">
        <v>155</v>
      </c>
      <c r="N900" s="44" t="s">
        <v>1165</v>
      </c>
      <c r="O900" s="44" t="s">
        <v>1794</v>
      </c>
    </row>
    <row r="901" spans="1:15" x14ac:dyDescent="0.2">
      <c r="A901" s="44" t="s">
        <v>762</v>
      </c>
      <c r="B901" s="75">
        <v>22004</v>
      </c>
      <c r="C901" s="75">
        <v>13049</v>
      </c>
      <c r="D901" s="76">
        <v>59.3</v>
      </c>
      <c r="E901" s="75">
        <v>12967</v>
      </c>
      <c r="F901" s="75">
        <v>12226</v>
      </c>
      <c r="G901" s="75">
        <v>741</v>
      </c>
      <c r="H901" s="77">
        <v>5.7</v>
      </c>
      <c r="I901" s="75">
        <v>82</v>
      </c>
      <c r="J901" s="75">
        <v>8955</v>
      </c>
      <c r="K901" s="61">
        <v>40.700000000000003</v>
      </c>
      <c r="L901" s="43"/>
      <c r="M901" s="78">
        <v>155</v>
      </c>
      <c r="N901" s="44" t="s">
        <v>1165</v>
      </c>
      <c r="O901" s="44" t="s">
        <v>1860</v>
      </c>
    </row>
    <row r="902" spans="1:15" x14ac:dyDescent="0.2">
      <c r="A902" s="44" t="s">
        <v>922</v>
      </c>
      <c r="B902" s="75">
        <v>75768</v>
      </c>
      <c r="C902" s="75">
        <v>50741</v>
      </c>
      <c r="D902" s="76">
        <v>67</v>
      </c>
      <c r="E902" s="75">
        <v>50705</v>
      </c>
      <c r="F902" s="75">
        <v>47759</v>
      </c>
      <c r="G902" s="75">
        <v>2946</v>
      </c>
      <c r="H902" s="77">
        <v>5.8</v>
      </c>
      <c r="I902" s="75">
        <v>36</v>
      </c>
      <c r="J902" s="75">
        <v>25027</v>
      </c>
      <c r="K902" s="61">
        <v>33</v>
      </c>
      <c r="L902" s="43"/>
      <c r="M902" s="78">
        <v>155</v>
      </c>
      <c r="N902" s="44" t="s">
        <v>1165</v>
      </c>
      <c r="O902" s="44" t="s">
        <v>2021</v>
      </c>
    </row>
    <row r="903" spans="1:15" x14ac:dyDescent="0.2">
      <c r="A903" s="44" t="s">
        <v>927</v>
      </c>
      <c r="B903" s="75">
        <v>55559</v>
      </c>
      <c r="C903" s="75">
        <v>33646</v>
      </c>
      <c r="D903" s="76">
        <v>60.6</v>
      </c>
      <c r="E903" s="75">
        <v>33536</v>
      </c>
      <c r="F903" s="75">
        <v>30656</v>
      </c>
      <c r="G903" s="75">
        <v>2880</v>
      </c>
      <c r="H903" s="77">
        <v>8.6</v>
      </c>
      <c r="I903" s="75">
        <v>110</v>
      </c>
      <c r="J903" s="75">
        <v>21913</v>
      </c>
      <c r="K903" s="61">
        <v>39.4</v>
      </c>
      <c r="L903" s="43"/>
      <c r="M903" s="78">
        <v>155</v>
      </c>
      <c r="N903" s="44" t="s">
        <v>1165</v>
      </c>
      <c r="O903" s="44" t="s">
        <v>2026</v>
      </c>
    </row>
    <row r="904" spans="1:15" x14ac:dyDescent="0.2">
      <c r="A904" s="44" t="s">
        <v>932</v>
      </c>
      <c r="B904" s="75">
        <v>3724</v>
      </c>
      <c r="C904" s="75">
        <v>2435</v>
      </c>
      <c r="D904" s="76">
        <v>65.400000000000006</v>
      </c>
      <c r="E904" s="75">
        <v>2435</v>
      </c>
      <c r="F904" s="75">
        <v>2354</v>
      </c>
      <c r="G904" s="75">
        <v>81</v>
      </c>
      <c r="H904" s="77">
        <v>3.3</v>
      </c>
      <c r="I904" s="75">
        <v>0</v>
      </c>
      <c r="J904" s="75">
        <v>1289</v>
      </c>
      <c r="K904" s="61">
        <v>34.6</v>
      </c>
      <c r="L904" s="43"/>
      <c r="M904" s="78">
        <v>155</v>
      </c>
      <c r="N904" s="44" t="s">
        <v>1165</v>
      </c>
      <c r="O904" s="44" t="s">
        <v>2031</v>
      </c>
    </row>
    <row r="905" spans="1:15" x14ac:dyDescent="0.2">
      <c r="A905" s="44" t="s">
        <v>956</v>
      </c>
      <c r="B905" s="75">
        <v>4390</v>
      </c>
      <c r="C905" s="75">
        <v>2705</v>
      </c>
      <c r="D905" s="76">
        <v>61.6</v>
      </c>
      <c r="E905" s="75">
        <v>2705</v>
      </c>
      <c r="F905" s="75">
        <v>2653</v>
      </c>
      <c r="G905" s="75">
        <v>52</v>
      </c>
      <c r="H905" s="77">
        <v>1.9</v>
      </c>
      <c r="I905" s="75">
        <v>0</v>
      </c>
      <c r="J905" s="75">
        <v>1685</v>
      </c>
      <c r="K905" s="61">
        <v>38.4</v>
      </c>
      <c r="L905" s="43"/>
      <c r="M905" s="78">
        <v>155</v>
      </c>
      <c r="N905" s="44" t="s">
        <v>1165</v>
      </c>
      <c r="O905" s="44" t="s">
        <v>2055</v>
      </c>
    </row>
    <row r="906" spans="1:15" x14ac:dyDescent="0.2">
      <c r="A906" s="44" t="s">
        <v>986</v>
      </c>
      <c r="B906" s="75">
        <v>1278</v>
      </c>
      <c r="C906" s="75">
        <v>1012</v>
      </c>
      <c r="D906" s="76">
        <v>79.2</v>
      </c>
      <c r="E906" s="75">
        <v>1012</v>
      </c>
      <c r="F906" s="75">
        <v>974</v>
      </c>
      <c r="G906" s="75">
        <v>38</v>
      </c>
      <c r="H906" s="77">
        <v>3.8</v>
      </c>
      <c r="I906" s="75">
        <v>0</v>
      </c>
      <c r="J906" s="75">
        <v>266</v>
      </c>
      <c r="K906" s="61">
        <v>20.8</v>
      </c>
      <c r="L906" s="43"/>
      <c r="M906" s="78">
        <v>155</v>
      </c>
      <c r="N906" s="44" t="s">
        <v>1165</v>
      </c>
      <c r="O906" s="44" t="s">
        <v>2087</v>
      </c>
    </row>
    <row r="907" spans="1:15" x14ac:dyDescent="0.2">
      <c r="A907" s="44" t="s">
        <v>1019</v>
      </c>
      <c r="B907" s="75">
        <v>1426</v>
      </c>
      <c r="C907" s="75">
        <v>926</v>
      </c>
      <c r="D907" s="76">
        <v>64.900000000000006</v>
      </c>
      <c r="E907" s="75">
        <v>926</v>
      </c>
      <c r="F907" s="75">
        <v>917</v>
      </c>
      <c r="G907" s="75">
        <v>9</v>
      </c>
      <c r="H907" s="77">
        <v>1</v>
      </c>
      <c r="I907" s="75">
        <v>0</v>
      </c>
      <c r="J907" s="75">
        <v>500</v>
      </c>
      <c r="K907" s="61">
        <v>35.1</v>
      </c>
      <c r="L907" s="43"/>
      <c r="M907" s="78">
        <v>155</v>
      </c>
      <c r="N907" s="44" t="s">
        <v>1165</v>
      </c>
      <c r="O907" s="44" t="s">
        <v>2120</v>
      </c>
    </row>
    <row r="908" spans="1:15" x14ac:dyDescent="0.2">
      <c r="A908" s="44" t="s">
        <v>1050</v>
      </c>
      <c r="B908" s="75">
        <v>3960</v>
      </c>
      <c r="C908" s="75">
        <v>3090</v>
      </c>
      <c r="D908" s="76">
        <v>78</v>
      </c>
      <c r="E908" s="75">
        <v>1253</v>
      </c>
      <c r="F908" s="75">
        <v>1152</v>
      </c>
      <c r="G908" s="75">
        <v>101</v>
      </c>
      <c r="H908" s="77">
        <v>8.1</v>
      </c>
      <c r="I908" s="75">
        <v>1837</v>
      </c>
      <c r="J908" s="75">
        <v>870</v>
      </c>
      <c r="K908" s="61">
        <v>22</v>
      </c>
      <c r="L908" s="43"/>
      <c r="M908" s="78">
        <v>155</v>
      </c>
      <c r="N908" s="44" t="s">
        <v>1165</v>
      </c>
      <c r="O908" s="44" t="s">
        <v>2151</v>
      </c>
    </row>
    <row r="909" spans="1:15" x14ac:dyDescent="0.2">
      <c r="A909" s="44" t="s">
        <v>1051</v>
      </c>
      <c r="B909" s="75">
        <v>4657</v>
      </c>
      <c r="C909" s="75">
        <v>2669</v>
      </c>
      <c r="D909" s="76">
        <v>57.3</v>
      </c>
      <c r="E909" s="75">
        <v>2604</v>
      </c>
      <c r="F909" s="75">
        <v>2494</v>
      </c>
      <c r="G909" s="75">
        <v>110</v>
      </c>
      <c r="H909" s="77">
        <v>4.2</v>
      </c>
      <c r="I909" s="75">
        <v>65</v>
      </c>
      <c r="J909" s="75">
        <v>1988</v>
      </c>
      <c r="K909" s="61">
        <v>42.7</v>
      </c>
      <c r="L909" s="43"/>
      <c r="M909" s="78">
        <v>155</v>
      </c>
      <c r="N909" s="44" t="s">
        <v>1165</v>
      </c>
      <c r="O909" s="44" t="s">
        <v>2152</v>
      </c>
    </row>
    <row r="910" spans="1:15" x14ac:dyDescent="0.2">
      <c r="A910" s="41" t="s">
        <v>77</v>
      </c>
      <c r="B910" s="70">
        <v>1308666</v>
      </c>
      <c r="C910" s="70">
        <v>878932</v>
      </c>
      <c r="D910" s="71">
        <v>67.2</v>
      </c>
      <c r="E910" s="70">
        <v>878106</v>
      </c>
      <c r="F910" s="70">
        <v>843912</v>
      </c>
      <c r="G910" s="70">
        <v>34194</v>
      </c>
      <c r="H910" s="72">
        <v>3.9</v>
      </c>
      <c r="I910" s="70">
        <v>826</v>
      </c>
      <c r="J910" s="70">
        <v>429734</v>
      </c>
      <c r="K910" s="60">
        <v>32.799999999999997</v>
      </c>
      <c r="L910" s="73"/>
      <c r="M910" s="74" t="s">
        <v>1123</v>
      </c>
      <c r="N910" s="41" t="s">
        <v>1166</v>
      </c>
      <c r="O910" s="41"/>
    </row>
    <row r="911" spans="1:15" x14ac:dyDescent="0.2">
      <c r="A911" s="44" t="s">
        <v>108</v>
      </c>
      <c r="B911" s="75">
        <v>9999</v>
      </c>
      <c r="C911" s="75">
        <v>5824</v>
      </c>
      <c r="D911" s="76">
        <v>58.2</v>
      </c>
      <c r="E911" s="75">
        <v>5810</v>
      </c>
      <c r="F911" s="75">
        <v>5525</v>
      </c>
      <c r="G911" s="75">
        <v>285</v>
      </c>
      <c r="H911" s="77">
        <v>4.9000000000000004</v>
      </c>
      <c r="I911" s="75">
        <v>14</v>
      </c>
      <c r="J911" s="75">
        <v>4175</v>
      </c>
      <c r="K911" s="61">
        <v>41.8</v>
      </c>
      <c r="L911" s="43"/>
      <c r="M911" s="78">
        <v>155</v>
      </c>
      <c r="N911" s="44" t="s">
        <v>1166</v>
      </c>
      <c r="O911" s="44" t="s">
        <v>1198</v>
      </c>
    </row>
    <row r="912" spans="1:15" x14ac:dyDescent="0.2">
      <c r="A912" s="44" t="s">
        <v>202</v>
      </c>
      <c r="B912" s="75">
        <v>1259</v>
      </c>
      <c r="C912" s="75">
        <v>872</v>
      </c>
      <c r="D912" s="76">
        <v>69.3</v>
      </c>
      <c r="E912" s="75">
        <v>872</v>
      </c>
      <c r="F912" s="75">
        <v>798</v>
      </c>
      <c r="G912" s="75">
        <v>74</v>
      </c>
      <c r="H912" s="77">
        <v>8.5</v>
      </c>
      <c r="I912" s="75">
        <v>0</v>
      </c>
      <c r="J912" s="75">
        <v>387</v>
      </c>
      <c r="K912" s="61">
        <v>30.7</v>
      </c>
      <c r="L912" s="43"/>
      <c r="M912" s="78">
        <v>155</v>
      </c>
      <c r="N912" s="44" t="s">
        <v>1166</v>
      </c>
      <c r="O912" s="44" t="s">
        <v>2231</v>
      </c>
    </row>
    <row r="913" spans="1:15" x14ac:dyDescent="0.2">
      <c r="A913" s="44" t="s">
        <v>204</v>
      </c>
      <c r="B913" s="75">
        <v>4058</v>
      </c>
      <c r="C913" s="75">
        <v>3016</v>
      </c>
      <c r="D913" s="76">
        <v>74.3</v>
      </c>
      <c r="E913" s="75">
        <v>3016</v>
      </c>
      <c r="F913" s="75">
        <v>2916</v>
      </c>
      <c r="G913" s="75">
        <v>100</v>
      </c>
      <c r="H913" s="77">
        <v>3.3</v>
      </c>
      <c r="I913" s="75">
        <v>0</v>
      </c>
      <c r="J913" s="75">
        <v>1042</v>
      </c>
      <c r="K913" s="61">
        <v>25.7</v>
      </c>
      <c r="L913" s="43"/>
      <c r="M913" s="78">
        <v>155</v>
      </c>
      <c r="N913" s="44" t="s">
        <v>1166</v>
      </c>
      <c r="O913" s="44" t="s">
        <v>1296</v>
      </c>
    </row>
    <row r="914" spans="1:15" x14ac:dyDescent="0.2">
      <c r="A914" s="44" t="s">
        <v>220</v>
      </c>
      <c r="B914" s="75">
        <v>2513</v>
      </c>
      <c r="C914" s="75">
        <v>1731</v>
      </c>
      <c r="D914" s="76">
        <v>68.900000000000006</v>
      </c>
      <c r="E914" s="75">
        <v>1731</v>
      </c>
      <c r="F914" s="75">
        <v>1628</v>
      </c>
      <c r="G914" s="75">
        <v>103</v>
      </c>
      <c r="H914" s="77">
        <v>6</v>
      </c>
      <c r="I914" s="75">
        <v>0</v>
      </c>
      <c r="J914" s="75">
        <v>782</v>
      </c>
      <c r="K914" s="61">
        <v>31.1</v>
      </c>
      <c r="L914" s="43"/>
      <c r="M914" s="78">
        <v>155</v>
      </c>
      <c r="N914" s="44" t="s">
        <v>1166</v>
      </c>
      <c r="O914" s="44" t="s">
        <v>1311</v>
      </c>
    </row>
    <row r="915" spans="1:15" x14ac:dyDescent="0.2">
      <c r="A915" s="44" t="s">
        <v>222</v>
      </c>
      <c r="B915" s="75">
        <v>30858</v>
      </c>
      <c r="C915" s="75">
        <v>22520</v>
      </c>
      <c r="D915" s="76">
        <v>73</v>
      </c>
      <c r="E915" s="75">
        <v>22520</v>
      </c>
      <c r="F915" s="75">
        <v>21759</v>
      </c>
      <c r="G915" s="75">
        <v>761</v>
      </c>
      <c r="H915" s="77">
        <v>3.4</v>
      </c>
      <c r="I915" s="75">
        <v>0</v>
      </c>
      <c r="J915" s="75">
        <v>8338</v>
      </c>
      <c r="K915" s="61">
        <v>27</v>
      </c>
      <c r="L915" s="43"/>
      <c r="M915" s="78">
        <v>155</v>
      </c>
      <c r="N915" s="44" t="s">
        <v>1166</v>
      </c>
      <c r="O915" s="44" t="s">
        <v>1313</v>
      </c>
    </row>
    <row r="916" spans="1:15" x14ac:dyDescent="0.2">
      <c r="A916" s="44" t="s">
        <v>307</v>
      </c>
      <c r="B916" s="75">
        <v>38467</v>
      </c>
      <c r="C916" s="75">
        <v>24520</v>
      </c>
      <c r="D916" s="76">
        <v>63.7</v>
      </c>
      <c r="E916" s="75">
        <v>24520</v>
      </c>
      <c r="F916" s="75">
        <v>23959</v>
      </c>
      <c r="G916" s="75">
        <v>561</v>
      </c>
      <c r="H916" s="77">
        <v>2.2999999999999998</v>
      </c>
      <c r="I916" s="75">
        <v>0</v>
      </c>
      <c r="J916" s="75">
        <v>13947</v>
      </c>
      <c r="K916" s="61">
        <v>36.299999999999997</v>
      </c>
      <c r="L916" s="43"/>
      <c r="M916" s="78">
        <v>155</v>
      </c>
      <c r="N916" s="44" t="s">
        <v>1166</v>
      </c>
      <c r="O916" s="44" t="s">
        <v>1398</v>
      </c>
    </row>
    <row r="917" spans="1:15" x14ac:dyDescent="0.2">
      <c r="A917" s="44" t="s">
        <v>352</v>
      </c>
      <c r="B917" s="75">
        <v>6808</v>
      </c>
      <c r="C917" s="75">
        <v>4181</v>
      </c>
      <c r="D917" s="76">
        <v>61.4</v>
      </c>
      <c r="E917" s="75">
        <v>4181</v>
      </c>
      <c r="F917" s="75">
        <v>3993</v>
      </c>
      <c r="G917" s="75">
        <v>188</v>
      </c>
      <c r="H917" s="77">
        <v>4.5</v>
      </c>
      <c r="I917" s="75">
        <v>0</v>
      </c>
      <c r="J917" s="75">
        <v>2627</v>
      </c>
      <c r="K917" s="61">
        <v>38.6</v>
      </c>
      <c r="L917" s="43"/>
      <c r="M917" s="78">
        <v>155</v>
      </c>
      <c r="N917" s="44" t="s">
        <v>1166</v>
      </c>
      <c r="O917" s="44" t="s">
        <v>1443</v>
      </c>
    </row>
    <row r="918" spans="1:15" x14ac:dyDescent="0.2">
      <c r="A918" s="44" t="s">
        <v>430</v>
      </c>
      <c r="B918" s="75">
        <v>563</v>
      </c>
      <c r="C918" s="75">
        <v>442</v>
      </c>
      <c r="D918" s="76">
        <v>78.5</v>
      </c>
      <c r="E918" s="75">
        <v>442</v>
      </c>
      <c r="F918" s="75">
        <v>428</v>
      </c>
      <c r="G918" s="75">
        <v>14</v>
      </c>
      <c r="H918" s="77">
        <v>3.2</v>
      </c>
      <c r="I918" s="75">
        <v>0</v>
      </c>
      <c r="J918" s="75">
        <v>121</v>
      </c>
      <c r="K918" s="61">
        <v>21.5</v>
      </c>
      <c r="L918" s="43"/>
      <c r="M918" s="78">
        <v>155</v>
      </c>
      <c r="N918" s="44" t="s">
        <v>1166</v>
      </c>
      <c r="O918" s="44" t="s">
        <v>1523</v>
      </c>
    </row>
    <row r="919" spans="1:15" x14ac:dyDescent="0.2">
      <c r="A919" s="44" t="s">
        <v>439</v>
      </c>
      <c r="B919" s="75">
        <v>29324</v>
      </c>
      <c r="C919" s="75">
        <v>20413</v>
      </c>
      <c r="D919" s="76">
        <v>69.599999999999994</v>
      </c>
      <c r="E919" s="75">
        <v>20404</v>
      </c>
      <c r="F919" s="75">
        <v>19259</v>
      </c>
      <c r="G919" s="75">
        <v>1145</v>
      </c>
      <c r="H919" s="77">
        <v>5.6</v>
      </c>
      <c r="I919" s="75">
        <v>9</v>
      </c>
      <c r="J919" s="75">
        <v>8911</v>
      </c>
      <c r="K919" s="61">
        <v>30.4</v>
      </c>
      <c r="L919" s="43"/>
      <c r="M919" s="78">
        <v>155</v>
      </c>
      <c r="N919" s="44" t="s">
        <v>1166</v>
      </c>
      <c r="O919" s="44" t="s">
        <v>1532</v>
      </c>
    </row>
    <row r="920" spans="1:15" x14ac:dyDescent="0.2">
      <c r="A920" s="44" t="s">
        <v>602</v>
      </c>
      <c r="B920" s="75">
        <v>1921</v>
      </c>
      <c r="C920" s="75">
        <v>1544</v>
      </c>
      <c r="D920" s="76">
        <v>80.400000000000006</v>
      </c>
      <c r="E920" s="75">
        <v>1544</v>
      </c>
      <c r="F920" s="75">
        <v>1544</v>
      </c>
      <c r="G920" s="75">
        <v>0</v>
      </c>
      <c r="H920" s="77">
        <v>0</v>
      </c>
      <c r="I920" s="75">
        <v>0</v>
      </c>
      <c r="J920" s="75">
        <v>377</v>
      </c>
      <c r="K920" s="61">
        <v>19.600000000000001</v>
      </c>
      <c r="L920" s="43"/>
      <c r="M920" s="78">
        <v>155</v>
      </c>
      <c r="N920" s="44" t="s">
        <v>1166</v>
      </c>
      <c r="O920" s="44" t="s">
        <v>1699</v>
      </c>
    </row>
    <row r="921" spans="1:15" x14ac:dyDescent="0.2">
      <c r="A921" s="44" t="s">
        <v>626</v>
      </c>
      <c r="B921" s="75">
        <v>21693</v>
      </c>
      <c r="C921" s="75">
        <v>12941</v>
      </c>
      <c r="D921" s="76">
        <v>59.7</v>
      </c>
      <c r="E921" s="75">
        <v>12941</v>
      </c>
      <c r="F921" s="75">
        <v>12711</v>
      </c>
      <c r="G921" s="75">
        <v>230</v>
      </c>
      <c r="H921" s="77">
        <v>1.8</v>
      </c>
      <c r="I921" s="75">
        <v>0</v>
      </c>
      <c r="J921" s="75">
        <v>8752</v>
      </c>
      <c r="K921" s="61">
        <v>40.299999999999997</v>
      </c>
      <c r="L921" s="43"/>
      <c r="M921" s="78">
        <v>155</v>
      </c>
      <c r="N921" s="44" t="s">
        <v>1166</v>
      </c>
      <c r="O921" s="44" t="s">
        <v>1723</v>
      </c>
    </row>
    <row r="922" spans="1:15" x14ac:dyDescent="0.2">
      <c r="A922" s="44" t="s">
        <v>627</v>
      </c>
      <c r="B922" s="75">
        <v>6388</v>
      </c>
      <c r="C922" s="75">
        <v>3711</v>
      </c>
      <c r="D922" s="76">
        <v>58.1</v>
      </c>
      <c r="E922" s="75">
        <v>3711</v>
      </c>
      <c r="F922" s="75">
        <v>3644</v>
      </c>
      <c r="G922" s="75">
        <v>67</v>
      </c>
      <c r="H922" s="77">
        <v>1.8</v>
      </c>
      <c r="I922" s="75">
        <v>0</v>
      </c>
      <c r="J922" s="75">
        <v>2677</v>
      </c>
      <c r="K922" s="61">
        <v>41.9</v>
      </c>
      <c r="L922" s="43"/>
      <c r="M922" s="78">
        <v>155</v>
      </c>
      <c r="N922" s="44" t="s">
        <v>1166</v>
      </c>
      <c r="O922" s="44" t="s">
        <v>1724</v>
      </c>
    </row>
    <row r="923" spans="1:15" x14ac:dyDescent="0.2">
      <c r="A923" s="44" t="s">
        <v>630</v>
      </c>
      <c r="B923" s="75">
        <v>23277</v>
      </c>
      <c r="C923" s="75">
        <v>15595</v>
      </c>
      <c r="D923" s="76">
        <v>67</v>
      </c>
      <c r="E923" s="75">
        <v>15595</v>
      </c>
      <c r="F923" s="75">
        <v>15148</v>
      </c>
      <c r="G923" s="75">
        <v>447</v>
      </c>
      <c r="H923" s="77">
        <v>2.9</v>
      </c>
      <c r="I923" s="75">
        <v>0</v>
      </c>
      <c r="J923" s="75">
        <v>7682</v>
      </c>
      <c r="K923" s="61">
        <v>33</v>
      </c>
      <c r="L923" s="43"/>
      <c r="M923" s="78">
        <v>155</v>
      </c>
      <c r="N923" s="44" t="s">
        <v>1166</v>
      </c>
      <c r="O923" s="44" t="s">
        <v>1727</v>
      </c>
    </row>
    <row r="924" spans="1:15" x14ac:dyDescent="0.2">
      <c r="A924" s="44" t="s">
        <v>635</v>
      </c>
      <c r="B924" s="75">
        <v>2727</v>
      </c>
      <c r="C924" s="75">
        <v>1744</v>
      </c>
      <c r="D924" s="76">
        <v>64</v>
      </c>
      <c r="E924" s="75">
        <v>1744</v>
      </c>
      <c r="F924" s="75">
        <v>1713</v>
      </c>
      <c r="G924" s="75">
        <v>31</v>
      </c>
      <c r="H924" s="77">
        <v>1.8</v>
      </c>
      <c r="I924" s="75">
        <v>0</v>
      </c>
      <c r="J924" s="75">
        <v>983</v>
      </c>
      <c r="K924" s="61">
        <v>36</v>
      </c>
      <c r="L924" s="43"/>
      <c r="M924" s="78">
        <v>155</v>
      </c>
      <c r="N924" s="44" t="s">
        <v>1166</v>
      </c>
      <c r="O924" s="44" t="s">
        <v>1732</v>
      </c>
    </row>
    <row r="925" spans="1:15" x14ac:dyDescent="0.2">
      <c r="A925" s="44" t="s">
        <v>678</v>
      </c>
      <c r="B925" s="75">
        <v>48753</v>
      </c>
      <c r="C925" s="75">
        <v>31492</v>
      </c>
      <c r="D925" s="76">
        <v>64.599999999999994</v>
      </c>
      <c r="E925" s="75">
        <v>31480</v>
      </c>
      <c r="F925" s="75">
        <v>30302</v>
      </c>
      <c r="G925" s="75">
        <v>1178</v>
      </c>
      <c r="H925" s="77">
        <v>3.7</v>
      </c>
      <c r="I925" s="75">
        <v>12</v>
      </c>
      <c r="J925" s="75">
        <v>17261</v>
      </c>
      <c r="K925" s="61">
        <v>35.4</v>
      </c>
      <c r="L925" s="43"/>
      <c r="M925" s="78">
        <v>155</v>
      </c>
      <c r="N925" s="44" t="s">
        <v>1166</v>
      </c>
      <c r="O925" s="44" t="s">
        <v>1776</v>
      </c>
    </row>
    <row r="926" spans="1:15" x14ac:dyDescent="0.2">
      <c r="A926" s="44" t="s">
        <v>700</v>
      </c>
      <c r="B926" s="75">
        <v>2661</v>
      </c>
      <c r="C926" s="75">
        <v>1538</v>
      </c>
      <c r="D926" s="76">
        <v>57.8</v>
      </c>
      <c r="E926" s="75">
        <v>1538</v>
      </c>
      <c r="F926" s="75">
        <v>1501</v>
      </c>
      <c r="G926" s="75">
        <v>37</v>
      </c>
      <c r="H926" s="77">
        <v>2.4</v>
      </c>
      <c r="I926" s="75">
        <v>0</v>
      </c>
      <c r="J926" s="75">
        <v>1123</v>
      </c>
      <c r="K926" s="61">
        <v>42.2</v>
      </c>
      <c r="L926" s="43"/>
      <c r="M926" s="78">
        <v>155</v>
      </c>
      <c r="N926" s="44" t="s">
        <v>1166</v>
      </c>
      <c r="O926" s="44" t="s">
        <v>1798</v>
      </c>
    </row>
    <row r="927" spans="1:15" x14ac:dyDescent="0.2">
      <c r="A927" s="44" t="s">
        <v>706</v>
      </c>
      <c r="B927" s="75">
        <v>24454</v>
      </c>
      <c r="C927" s="75">
        <v>17192</v>
      </c>
      <c r="D927" s="76">
        <v>70.3</v>
      </c>
      <c r="E927" s="75">
        <v>17192</v>
      </c>
      <c r="F927" s="75">
        <v>16295</v>
      </c>
      <c r="G927" s="75">
        <v>897</v>
      </c>
      <c r="H927" s="77">
        <v>5.2</v>
      </c>
      <c r="I927" s="75">
        <v>0</v>
      </c>
      <c r="J927" s="75">
        <v>7262</v>
      </c>
      <c r="K927" s="61">
        <v>29.7</v>
      </c>
      <c r="L927" s="43"/>
      <c r="M927" s="78">
        <v>155</v>
      </c>
      <c r="N927" s="44" t="s">
        <v>1166</v>
      </c>
      <c r="O927" s="44" t="s">
        <v>1803</v>
      </c>
    </row>
    <row r="928" spans="1:15" x14ac:dyDescent="0.2">
      <c r="A928" s="44" t="s">
        <v>714</v>
      </c>
      <c r="B928" s="75">
        <v>58994</v>
      </c>
      <c r="C928" s="75">
        <v>42382</v>
      </c>
      <c r="D928" s="76">
        <v>71.8</v>
      </c>
      <c r="E928" s="75">
        <v>42310</v>
      </c>
      <c r="F928" s="75">
        <v>41126</v>
      </c>
      <c r="G928" s="75">
        <v>1184</v>
      </c>
      <c r="H928" s="77">
        <v>2.8</v>
      </c>
      <c r="I928" s="75">
        <v>72</v>
      </c>
      <c r="J928" s="75">
        <v>16612</v>
      </c>
      <c r="K928" s="61">
        <v>28.2</v>
      </c>
      <c r="L928" s="43"/>
      <c r="M928" s="78">
        <v>155</v>
      </c>
      <c r="N928" s="44" t="s">
        <v>1166</v>
      </c>
      <c r="O928" s="44" t="s">
        <v>1811</v>
      </c>
    </row>
    <row r="929" spans="1:15" x14ac:dyDescent="0.2">
      <c r="A929" s="44" t="s">
        <v>777</v>
      </c>
      <c r="B929" s="75">
        <v>47814</v>
      </c>
      <c r="C929" s="75">
        <v>31982</v>
      </c>
      <c r="D929" s="76">
        <v>66.900000000000006</v>
      </c>
      <c r="E929" s="75">
        <v>31982</v>
      </c>
      <c r="F929" s="75">
        <v>31369</v>
      </c>
      <c r="G929" s="75">
        <v>613</v>
      </c>
      <c r="H929" s="77">
        <v>1.9</v>
      </c>
      <c r="I929" s="75">
        <v>0</v>
      </c>
      <c r="J929" s="75">
        <v>15832</v>
      </c>
      <c r="K929" s="61">
        <v>33.1</v>
      </c>
      <c r="L929" s="43"/>
      <c r="M929" s="78">
        <v>155</v>
      </c>
      <c r="N929" s="44" t="s">
        <v>1166</v>
      </c>
      <c r="O929" s="44" t="s">
        <v>1874</v>
      </c>
    </row>
    <row r="930" spans="1:15" x14ac:dyDescent="0.2">
      <c r="A930" s="44" t="s">
        <v>907</v>
      </c>
      <c r="B930" s="75">
        <v>682152</v>
      </c>
      <c r="C930" s="75">
        <v>456641</v>
      </c>
      <c r="D930" s="76">
        <v>66.900000000000006</v>
      </c>
      <c r="E930" s="75">
        <v>456442</v>
      </c>
      <c r="F930" s="75">
        <v>436890</v>
      </c>
      <c r="G930" s="75">
        <v>19552</v>
      </c>
      <c r="H930" s="77">
        <v>4.3</v>
      </c>
      <c r="I930" s="75">
        <v>199</v>
      </c>
      <c r="J930" s="75">
        <v>225511</v>
      </c>
      <c r="K930" s="61">
        <v>33.1</v>
      </c>
      <c r="L930" s="43"/>
      <c r="M930" s="78">
        <v>155</v>
      </c>
      <c r="N930" s="44" t="s">
        <v>1166</v>
      </c>
      <c r="O930" s="44" t="s">
        <v>2005</v>
      </c>
    </row>
    <row r="931" spans="1:15" x14ac:dyDescent="0.2">
      <c r="A931" s="44" t="s">
        <v>916</v>
      </c>
      <c r="B931" s="75">
        <v>3124</v>
      </c>
      <c r="C931" s="75">
        <v>2138</v>
      </c>
      <c r="D931" s="76">
        <v>68.400000000000006</v>
      </c>
      <c r="E931" s="75">
        <v>2138</v>
      </c>
      <c r="F931" s="75">
        <v>1932</v>
      </c>
      <c r="G931" s="75">
        <v>206</v>
      </c>
      <c r="H931" s="77">
        <v>9.6</v>
      </c>
      <c r="I931" s="75">
        <v>0</v>
      </c>
      <c r="J931" s="75">
        <v>986</v>
      </c>
      <c r="K931" s="61">
        <v>31.6</v>
      </c>
      <c r="L931" s="43"/>
      <c r="M931" s="78">
        <v>155</v>
      </c>
      <c r="N931" s="44" t="s">
        <v>1166</v>
      </c>
      <c r="O931" s="44" t="s">
        <v>2014</v>
      </c>
    </row>
    <row r="932" spans="1:15" x14ac:dyDescent="0.2">
      <c r="A932" s="44" t="s">
        <v>923</v>
      </c>
      <c r="B932" s="75">
        <v>83827</v>
      </c>
      <c r="C932" s="75">
        <v>57504</v>
      </c>
      <c r="D932" s="76">
        <v>68.599999999999994</v>
      </c>
      <c r="E932" s="75">
        <v>57472</v>
      </c>
      <c r="F932" s="75">
        <v>55528</v>
      </c>
      <c r="G932" s="75">
        <v>1944</v>
      </c>
      <c r="H932" s="77">
        <v>3.4</v>
      </c>
      <c r="I932" s="75">
        <v>32</v>
      </c>
      <c r="J932" s="75">
        <v>26323</v>
      </c>
      <c r="K932" s="61">
        <v>31.4</v>
      </c>
      <c r="L932" s="43"/>
      <c r="M932" s="78">
        <v>155</v>
      </c>
      <c r="N932" s="44" t="s">
        <v>1166</v>
      </c>
      <c r="O932" s="44" t="s">
        <v>2022</v>
      </c>
    </row>
    <row r="933" spans="1:15" x14ac:dyDescent="0.2">
      <c r="A933" s="44" t="s">
        <v>934</v>
      </c>
      <c r="B933" s="75">
        <v>22959</v>
      </c>
      <c r="C933" s="75">
        <v>13587</v>
      </c>
      <c r="D933" s="76">
        <v>59.2</v>
      </c>
      <c r="E933" s="75">
        <v>13587</v>
      </c>
      <c r="F933" s="75">
        <v>13344</v>
      </c>
      <c r="G933" s="75">
        <v>243</v>
      </c>
      <c r="H933" s="77">
        <v>1.8</v>
      </c>
      <c r="I933" s="75">
        <v>0</v>
      </c>
      <c r="J933" s="75">
        <v>9372</v>
      </c>
      <c r="K933" s="61">
        <v>40.799999999999997</v>
      </c>
      <c r="L933" s="43"/>
      <c r="M933" s="78">
        <v>155</v>
      </c>
      <c r="N933" s="44" t="s">
        <v>1166</v>
      </c>
      <c r="O933" s="44" t="s">
        <v>2033</v>
      </c>
    </row>
    <row r="934" spans="1:15" x14ac:dyDescent="0.2">
      <c r="A934" s="44" t="s">
        <v>2306</v>
      </c>
      <c r="B934" s="75">
        <v>1079</v>
      </c>
      <c r="C934" s="75">
        <v>602</v>
      </c>
      <c r="D934" s="76">
        <v>55.8</v>
      </c>
      <c r="E934" s="75">
        <v>602</v>
      </c>
      <c r="F934" s="75">
        <v>581</v>
      </c>
      <c r="G934" s="75">
        <v>21</v>
      </c>
      <c r="H934" s="77">
        <v>3.5</v>
      </c>
      <c r="I934" s="75">
        <v>0</v>
      </c>
      <c r="J934" s="75">
        <v>477</v>
      </c>
      <c r="K934" s="61">
        <v>44.2</v>
      </c>
      <c r="L934" s="43"/>
      <c r="M934" s="78">
        <v>155</v>
      </c>
      <c r="N934" s="44" t="s">
        <v>1166</v>
      </c>
      <c r="O934" s="44" t="s">
        <v>2255</v>
      </c>
    </row>
    <row r="935" spans="1:15" x14ac:dyDescent="0.2">
      <c r="A935" s="44" t="s">
        <v>978</v>
      </c>
      <c r="B935" s="75">
        <v>12381</v>
      </c>
      <c r="C935" s="75">
        <v>6843</v>
      </c>
      <c r="D935" s="76">
        <v>55.3</v>
      </c>
      <c r="E935" s="75">
        <v>6843</v>
      </c>
      <c r="F935" s="75">
        <v>5875</v>
      </c>
      <c r="G935" s="75">
        <v>968</v>
      </c>
      <c r="H935" s="77">
        <v>14.1</v>
      </c>
      <c r="I935" s="75">
        <v>0</v>
      </c>
      <c r="J935" s="75">
        <v>5538</v>
      </c>
      <c r="K935" s="61">
        <v>44.7</v>
      </c>
      <c r="L935" s="43"/>
      <c r="M935" s="78">
        <v>155</v>
      </c>
      <c r="N935" s="44" t="s">
        <v>1166</v>
      </c>
      <c r="O935" s="44" t="s">
        <v>2078</v>
      </c>
    </row>
    <row r="936" spans="1:15" x14ac:dyDescent="0.2">
      <c r="A936" s="44" t="s">
        <v>989</v>
      </c>
      <c r="B936" s="75">
        <v>107360</v>
      </c>
      <c r="C936" s="75">
        <v>75272</v>
      </c>
      <c r="D936" s="76">
        <v>70.099999999999994</v>
      </c>
      <c r="E936" s="75">
        <v>75227</v>
      </c>
      <c r="F936" s="75">
        <v>72756</v>
      </c>
      <c r="G936" s="75">
        <v>2471</v>
      </c>
      <c r="H936" s="77">
        <v>3.3</v>
      </c>
      <c r="I936" s="75">
        <v>45</v>
      </c>
      <c r="J936" s="75">
        <v>32088</v>
      </c>
      <c r="K936" s="61">
        <v>29.9</v>
      </c>
      <c r="L936" s="43"/>
      <c r="M936" s="78">
        <v>155</v>
      </c>
      <c r="N936" s="44" t="s">
        <v>1166</v>
      </c>
      <c r="O936" s="44" t="s">
        <v>2090</v>
      </c>
    </row>
    <row r="937" spans="1:15" x14ac:dyDescent="0.2">
      <c r="A937" s="44" t="s">
        <v>2307</v>
      </c>
      <c r="B937" s="75">
        <v>555</v>
      </c>
      <c r="C937" s="75">
        <v>348</v>
      </c>
      <c r="D937" s="76">
        <v>62.7</v>
      </c>
      <c r="E937" s="75">
        <v>348</v>
      </c>
      <c r="F937" s="75">
        <v>326</v>
      </c>
      <c r="G937" s="75">
        <v>22</v>
      </c>
      <c r="H937" s="77">
        <v>6.3</v>
      </c>
      <c r="I937" s="75">
        <v>0</v>
      </c>
      <c r="J937" s="75">
        <v>207</v>
      </c>
      <c r="K937" s="61">
        <v>37.299999999999997</v>
      </c>
      <c r="L937" s="43"/>
      <c r="M937" s="78">
        <v>155</v>
      </c>
      <c r="N937" s="44" t="s">
        <v>1166</v>
      </c>
      <c r="O937" s="44" t="s">
        <v>2259</v>
      </c>
    </row>
    <row r="938" spans="1:15" x14ac:dyDescent="0.2">
      <c r="A938" s="41" t="s">
        <v>78</v>
      </c>
      <c r="B938" s="70">
        <v>201874</v>
      </c>
      <c r="C938" s="70">
        <v>137734</v>
      </c>
      <c r="D938" s="71">
        <v>68.2</v>
      </c>
      <c r="E938" s="70">
        <v>137722</v>
      </c>
      <c r="F938" s="70">
        <v>129380</v>
      </c>
      <c r="G938" s="70">
        <v>8342</v>
      </c>
      <c r="H938" s="72">
        <v>6.1</v>
      </c>
      <c r="I938" s="70">
        <v>12</v>
      </c>
      <c r="J938" s="70">
        <v>64140</v>
      </c>
      <c r="K938" s="60">
        <v>31.8</v>
      </c>
      <c r="L938" s="73"/>
      <c r="M938" s="74" t="s">
        <v>1123</v>
      </c>
      <c r="N938" s="41" t="s">
        <v>1167</v>
      </c>
      <c r="O938" s="41"/>
    </row>
    <row r="939" spans="1:15" x14ac:dyDescent="0.2">
      <c r="A939" s="44" t="s">
        <v>111</v>
      </c>
      <c r="B939" s="75">
        <v>1838</v>
      </c>
      <c r="C939" s="75">
        <v>1174</v>
      </c>
      <c r="D939" s="76">
        <v>63.9</v>
      </c>
      <c r="E939" s="75">
        <v>1174</v>
      </c>
      <c r="F939" s="75">
        <v>1050</v>
      </c>
      <c r="G939" s="75">
        <v>124</v>
      </c>
      <c r="H939" s="77">
        <v>10.6</v>
      </c>
      <c r="I939" s="75">
        <v>0</v>
      </c>
      <c r="J939" s="75">
        <v>664</v>
      </c>
      <c r="K939" s="61">
        <v>36.1</v>
      </c>
      <c r="L939" s="43"/>
      <c r="M939" s="78">
        <v>155</v>
      </c>
      <c r="N939" s="44" t="s">
        <v>1167</v>
      </c>
      <c r="O939" s="44" t="s">
        <v>1201</v>
      </c>
    </row>
    <row r="940" spans="1:15" x14ac:dyDescent="0.2">
      <c r="A940" s="44" t="s">
        <v>117</v>
      </c>
      <c r="B940" s="75">
        <v>7754</v>
      </c>
      <c r="C940" s="75">
        <v>5384</v>
      </c>
      <c r="D940" s="76">
        <v>69.400000000000006</v>
      </c>
      <c r="E940" s="75">
        <v>5384</v>
      </c>
      <c r="F940" s="75">
        <v>5271</v>
      </c>
      <c r="G940" s="75">
        <v>113</v>
      </c>
      <c r="H940" s="77">
        <v>2.1</v>
      </c>
      <c r="I940" s="75">
        <v>0</v>
      </c>
      <c r="J940" s="75">
        <v>2370</v>
      </c>
      <c r="K940" s="61">
        <v>30.6</v>
      </c>
      <c r="L940" s="43"/>
      <c r="M940" s="78">
        <v>155</v>
      </c>
      <c r="N940" s="44" t="s">
        <v>1167</v>
      </c>
      <c r="O940" s="44" t="s">
        <v>1207</v>
      </c>
    </row>
    <row r="941" spans="1:15" x14ac:dyDescent="0.2">
      <c r="A941" s="44" t="s">
        <v>118</v>
      </c>
      <c r="B941" s="75">
        <v>1661</v>
      </c>
      <c r="C941" s="75">
        <v>1260</v>
      </c>
      <c r="D941" s="76">
        <v>75.900000000000006</v>
      </c>
      <c r="E941" s="75">
        <v>1260</v>
      </c>
      <c r="F941" s="75">
        <v>1238</v>
      </c>
      <c r="G941" s="75">
        <v>22</v>
      </c>
      <c r="H941" s="77">
        <v>1.7</v>
      </c>
      <c r="I941" s="75">
        <v>0</v>
      </c>
      <c r="J941" s="75">
        <v>401</v>
      </c>
      <c r="K941" s="61">
        <v>24.1</v>
      </c>
      <c r="L941" s="43"/>
      <c r="M941" s="78">
        <v>155</v>
      </c>
      <c r="N941" s="44" t="s">
        <v>1167</v>
      </c>
      <c r="O941" s="44" t="s">
        <v>1208</v>
      </c>
    </row>
    <row r="942" spans="1:15" x14ac:dyDescent="0.2">
      <c r="A942" s="44" t="s">
        <v>156</v>
      </c>
      <c r="B942" s="75">
        <v>1800</v>
      </c>
      <c r="C942" s="75">
        <v>1396</v>
      </c>
      <c r="D942" s="76">
        <v>77.599999999999994</v>
      </c>
      <c r="E942" s="75">
        <v>1396</v>
      </c>
      <c r="F942" s="75">
        <v>1370</v>
      </c>
      <c r="G942" s="75">
        <v>26</v>
      </c>
      <c r="H942" s="77">
        <v>1.9</v>
      </c>
      <c r="I942" s="75">
        <v>0</v>
      </c>
      <c r="J942" s="75">
        <v>404</v>
      </c>
      <c r="K942" s="61">
        <v>22.4</v>
      </c>
      <c r="L942" s="43"/>
      <c r="M942" s="78">
        <v>155</v>
      </c>
      <c r="N942" s="44" t="s">
        <v>1167</v>
      </c>
      <c r="O942" s="44" t="s">
        <v>1249</v>
      </c>
    </row>
    <row r="943" spans="1:15" x14ac:dyDescent="0.2">
      <c r="A943" s="44" t="s">
        <v>188</v>
      </c>
      <c r="B943" s="75">
        <v>3288</v>
      </c>
      <c r="C943" s="75">
        <v>2534</v>
      </c>
      <c r="D943" s="76">
        <v>77.099999999999994</v>
      </c>
      <c r="E943" s="75">
        <v>2534</v>
      </c>
      <c r="F943" s="75">
        <v>2373</v>
      </c>
      <c r="G943" s="75">
        <v>161</v>
      </c>
      <c r="H943" s="77">
        <v>6.4</v>
      </c>
      <c r="I943" s="75">
        <v>0</v>
      </c>
      <c r="J943" s="75">
        <v>754</v>
      </c>
      <c r="K943" s="61">
        <v>22.9</v>
      </c>
      <c r="L943" s="43"/>
      <c r="M943" s="78">
        <v>155</v>
      </c>
      <c r="N943" s="44" t="s">
        <v>1167</v>
      </c>
      <c r="O943" s="44" t="s">
        <v>1281</v>
      </c>
    </row>
    <row r="944" spans="1:15" x14ac:dyDescent="0.2">
      <c r="A944" s="44" t="s">
        <v>228</v>
      </c>
      <c r="B944" s="75">
        <v>8621</v>
      </c>
      <c r="C944" s="75">
        <v>6048</v>
      </c>
      <c r="D944" s="76">
        <v>70.2</v>
      </c>
      <c r="E944" s="75">
        <v>6048</v>
      </c>
      <c r="F944" s="75">
        <v>5871</v>
      </c>
      <c r="G944" s="75">
        <v>177</v>
      </c>
      <c r="H944" s="77">
        <v>2.9</v>
      </c>
      <c r="I944" s="75">
        <v>0</v>
      </c>
      <c r="J944" s="75">
        <v>2573</v>
      </c>
      <c r="K944" s="61">
        <v>29.8</v>
      </c>
      <c r="L944" s="43"/>
      <c r="M944" s="78">
        <v>155</v>
      </c>
      <c r="N944" s="44" t="s">
        <v>1167</v>
      </c>
      <c r="O944" s="44" t="s">
        <v>1319</v>
      </c>
    </row>
    <row r="945" spans="1:15" x14ac:dyDescent="0.2">
      <c r="A945" s="44" t="s">
        <v>289</v>
      </c>
      <c r="B945" s="75">
        <v>2239</v>
      </c>
      <c r="C945" s="75">
        <v>1439</v>
      </c>
      <c r="D945" s="76">
        <v>64.3</v>
      </c>
      <c r="E945" s="75">
        <v>1439</v>
      </c>
      <c r="F945" s="75">
        <v>1432</v>
      </c>
      <c r="G945" s="75">
        <v>7</v>
      </c>
      <c r="H945" s="77">
        <v>0.5</v>
      </c>
      <c r="I945" s="75">
        <v>0</v>
      </c>
      <c r="J945" s="75">
        <v>800</v>
      </c>
      <c r="K945" s="61">
        <v>35.700000000000003</v>
      </c>
      <c r="L945" s="43"/>
      <c r="M945" s="78">
        <v>155</v>
      </c>
      <c r="N945" s="44" t="s">
        <v>1167</v>
      </c>
      <c r="O945" s="44" t="s">
        <v>1380</v>
      </c>
    </row>
    <row r="946" spans="1:15" x14ac:dyDescent="0.2">
      <c r="A946" s="44" t="s">
        <v>316</v>
      </c>
      <c r="B946" s="75">
        <v>2733</v>
      </c>
      <c r="C946" s="75">
        <v>1861</v>
      </c>
      <c r="D946" s="76">
        <v>68.099999999999994</v>
      </c>
      <c r="E946" s="75">
        <v>1861</v>
      </c>
      <c r="F946" s="75">
        <v>1787</v>
      </c>
      <c r="G946" s="75">
        <v>74</v>
      </c>
      <c r="H946" s="77">
        <v>4</v>
      </c>
      <c r="I946" s="75">
        <v>0</v>
      </c>
      <c r="J946" s="75">
        <v>872</v>
      </c>
      <c r="K946" s="61">
        <v>31.9</v>
      </c>
      <c r="L946" s="43"/>
      <c r="M946" s="78">
        <v>155</v>
      </c>
      <c r="N946" s="44" t="s">
        <v>1167</v>
      </c>
      <c r="O946" s="44" t="s">
        <v>1407</v>
      </c>
    </row>
    <row r="947" spans="1:15" x14ac:dyDescent="0.2">
      <c r="A947" s="44" t="s">
        <v>403</v>
      </c>
      <c r="B947" s="75">
        <v>909</v>
      </c>
      <c r="C947" s="75">
        <v>568</v>
      </c>
      <c r="D947" s="76">
        <v>62.5</v>
      </c>
      <c r="E947" s="75">
        <v>568</v>
      </c>
      <c r="F947" s="75">
        <v>568</v>
      </c>
      <c r="G947" s="75">
        <v>0</v>
      </c>
      <c r="H947" s="77">
        <v>0</v>
      </c>
      <c r="I947" s="75">
        <v>0</v>
      </c>
      <c r="J947" s="75">
        <v>341</v>
      </c>
      <c r="K947" s="61">
        <v>37.5</v>
      </c>
      <c r="L947" s="43"/>
      <c r="M947" s="78">
        <v>155</v>
      </c>
      <c r="N947" s="44" t="s">
        <v>1167</v>
      </c>
      <c r="O947" s="44" t="s">
        <v>1496</v>
      </c>
    </row>
    <row r="948" spans="1:15" x14ac:dyDescent="0.2">
      <c r="A948" s="44" t="s">
        <v>424</v>
      </c>
      <c r="B948" s="75">
        <v>4272</v>
      </c>
      <c r="C948" s="75">
        <v>2643</v>
      </c>
      <c r="D948" s="76">
        <v>61.9</v>
      </c>
      <c r="E948" s="75">
        <v>2643</v>
      </c>
      <c r="F948" s="75">
        <v>2378</v>
      </c>
      <c r="G948" s="75">
        <v>265</v>
      </c>
      <c r="H948" s="77">
        <v>10</v>
      </c>
      <c r="I948" s="75">
        <v>0</v>
      </c>
      <c r="J948" s="75">
        <v>1629</v>
      </c>
      <c r="K948" s="61">
        <v>38.1</v>
      </c>
      <c r="L948" s="43"/>
      <c r="M948" s="78">
        <v>155</v>
      </c>
      <c r="N948" s="44" t="s">
        <v>1167</v>
      </c>
      <c r="O948" s="44" t="s">
        <v>1517</v>
      </c>
    </row>
    <row r="949" spans="1:15" x14ac:dyDescent="0.2">
      <c r="A949" s="44" t="s">
        <v>511</v>
      </c>
      <c r="B949" s="75">
        <v>5268</v>
      </c>
      <c r="C949" s="75">
        <v>3496</v>
      </c>
      <c r="D949" s="76">
        <v>66.400000000000006</v>
      </c>
      <c r="E949" s="75">
        <v>3496</v>
      </c>
      <c r="F949" s="75">
        <v>3062</v>
      </c>
      <c r="G949" s="75">
        <v>434</v>
      </c>
      <c r="H949" s="77">
        <v>12.4</v>
      </c>
      <c r="I949" s="75">
        <v>0</v>
      </c>
      <c r="J949" s="75">
        <v>1772</v>
      </c>
      <c r="K949" s="61">
        <v>33.6</v>
      </c>
      <c r="L949" s="43"/>
      <c r="M949" s="78">
        <v>155</v>
      </c>
      <c r="N949" s="44" t="s">
        <v>1167</v>
      </c>
      <c r="O949" s="44" t="s">
        <v>1606</v>
      </c>
    </row>
    <row r="950" spans="1:15" x14ac:dyDescent="0.2">
      <c r="A950" s="44" t="s">
        <v>610</v>
      </c>
      <c r="B950" s="75">
        <v>13050</v>
      </c>
      <c r="C950" s="75">
        <v>8783</v>
      </c>
      <c r="D950" s="76">
        <v>67.3</v>
      </c>
      <c r="E950" s="75">
        <v>8783</v>
      </c>
      <c r="F950" s="75">
        <v>8386</v>
      </c>
      <c r="G950" s="75">
        <v>397</v>
      </c>
      <c r="H950" s="77">
        <v>4.5</v>
      </c>
      <c r="I950" s="75">
        <v>0</v>
      </c>
      <c r="J950" s="75">
        <v>4267</v>
      </c>
      <c r="K950" s="61">
        <v>32.700000000000003</v>
      </c>
      <c r="L950" s="43"/>
      <c r="M950" s="78">
        <v>155</v>
      </c>
      <c r="N950" s="44" t="s">
        <v>1167</v>
      </c>
      <c r="O950" s="44" t="s">
        <v>1707</v>
      </c>
    </row>
    <row r="951" spans="1:15" x14ac:dyDescent="0.2">
      <c r="A951" s="44" t="s">
        <v>2308</v>
      </c>
      <c r="B951" s="75">
        <v>5388</v>
      </c>
      <c r="C951" s="75">
        <v>3819</v>
      </c>
      <c r="D951" s="76">
        <v>70.900000000000006</v>
      </c>
      <c r="E951" s="75">
        <v>3819</v>
      </c>
      <c r="F951" s="75">
        <v>3652</v>
      </c>
      <c r="G951" s="75">
        <v>167</v>
      </c>
      <c r="H951" s="77">
        <v>4.4000000000000004</v>
      </c>
      <c r="I951" s="75">
        <v>0</v>
      </c>
      <c r="J951" s="75">
        <v>1569</v>
      </c>
      <c r="K951" s="61">
        <v>29.1</v>
      </c>
      <c r="L951" s="43"/>
      <c r="M951" s="78">
        <v>155</v>
      </c>
      <c r="N951" s="44" t="s">
        <v>1167</v>
      </c>
      <c r="O951" s="44" t="s">
        <v>1856</v>
      </c>
    </row>
    <row r="952" spans="1:15" x14ac:dyDescent="0.2">
      <c r="A952" s="44" t="s">
        <v>853</v>
      </c>
      <c r="B952" s="75">
        <v>7566</v>
      </c>
      <c r="C952" s="75">
        <v>5289</v>
      </c>
      <c r="D952" s="76">
        <v>69.900000000000006</v>
      </c>
      <c r="E952" s="75">
        <v>5289</v>
      </c>
      <c r="F952" s="75">
        <v>5121</v>
      </c>
      <c r="G952" s="75">
        <v>168</v>
      </c>
      <c r="H952" s="77">
        <v>3.2</v>
      </c>
      <c r="I952" s="75">
        <v>0</v>
      </c>
      <c r="J952" s="75">
        <v>2277</v>
      </c>
      <c r="K952" s="61">
        <v>30.1</v>
      </c>
      <c r="L952" s="43"/>
      <c r="M952" s="78">
        <v>155</v>
      </c>
      <c r="N952" s="44" t="s">
        <v>1167</v>
      </c>
      <c r="O952" s="44" t="s">
        <v>1951</v>
      </c>
    </row>
    <row r="953" spans="1:15" x14ac:dyDescent="0.2">
      <c r="A953" s="44" t="s">
        <v>925</v>
      </c>
      <c r="B953" s="75">
        <v>45984</v>
      </c>
      <c r="C953" s="75">
        <v>31578</v>
      </c>
      <c r="D953" s="76">
        <v>68.7</v>
      </c>
      <c r="E953" s="75">
        <v>31578</v>
      </c>
      <c r="F953" s="75">
        <v>29644</v>
      </c>
      <c r="G953" s="75">
        <v>1934</v>
      </c>
      <c r="H953" s="77">
        <v>6.1</v>
      </c>
      <c r="I953" s="75">
        <v>0</v>
      </c>
      <c r="J953" s="75">
        <v>14406</v>
      </c>
      <c r="K953" s="61">
        <v>31.3</v>
      </c>
      <c r="L953" s="43"/>
      <c r="M953" s="78">
        <v>155</v>
      </c>
      <c r="N953" s="44" t="s">
        <v>1167</v>
      </c>
      <c r="O953" s="44" t="s">
        <v>2024</v>
      </c>
    </row>
    <row r="954" spans="1:15" x14ac:dyDescent="0.2">
      <c r="A954" s="44" t="s">
        <v>936</v>
      </c>
      <c r="B954" s="75">
        <v>8659</v>
      </c>
      <c r="C954" s="75">
        <v>5690</v>
      </c>
      <c r="D954" s="76">
        <v>65.7</v>
      </c>
      <c r="E954" s="75">
        <v>5690</v>
      </c>
      <c r="F954" s="75">
        <v>5541</v>
      </c>
      <c r="G954" s="75">
        <v>149</v>
      </c>
      <c r="H954" s="77">
        <v>2.6</v>
      </c>
      <c r="I954" s="75">
        <v>0</v>
      </c>
      <c r="J954" s="75">
        <v>2969</v>
      </c>
      <c r="K954" s="61">
        <v>34.299999999999997</v>
      </c>
      <c r="L954" s="43"/>
      <c r="M954" s="78">
        <v>155</v>
      </c>
      <c r="N954" s="44" t="s">
        <v>1167</v>
      </c>
      <c r="O954" s="44" t="s">
        <v>2035</v>
      </c>
    </row>
    <row r="955" spans="1:15" x14ac:dyDescent="0.2">
      <c r="A955" s="44" t="s">
        <v>959</v>
      </c>
      <c r="B955" s="75">
        <v>4054</v>
      </c>
      <c r="C955" s="75">
        <v>2960</v>
      </c>
      <c r="D955" s="76">
        <v>73</v>
      </c>
      <c r="E955" s="75">
        <v>2960</v>
      </c>
      <c r="F955" s="75">
        <v>2839</v>
      </c>
      <c r="G955" s="75">
        <v>121</v>
      </c>
      <c r="H955" s="77">
        <v>4.0999999999999996</v>
      </c>
      <c r="I955" s="75">
        <v>0</v>
      </c>
      <c r="J955" s="75">
        <v>1094</v>
      </c>
      <c r="K955" s="61">
        <v>27</v>
      </c>
      <c r="L955" s="43"/>
      <c r="M955" s="78">
        <v>155</v>
      </c>
      <c r="N955" s="44" t="s">
        <v>1167</v>
      </c>
      <c r="O955" s="44" t="s">
        <v>2058</v>
      </c>
    </row>
    <row r="956" spans="1:15" x14ac:dyDescent="0.2">
      <c r="A956" s="44" t="s">
        <v>1035</v>
      </c>
      <c r="B956" s="75">
        <v>4697</v>
      </c>
      <c r="C956" s="75">
        <v>3180</v>
      </c>
      <c r="D956" s="76">
        <v>67.7</v>
      </c>
      <c r="E956" s="75">
        <v>3168</v>
      </c>
      <c r="F956" s="75">
        <v>3043</v>
      </c>
      <c r="G956" s="75">
        <v>125</v>
      </c>
      <c r="H956" s="77">
        <v>3.9</v>
      </c>
      <c r="I956" s="75">
        <v>12</v>
      </c>
      <c r="J956" s="75">
        <v>1517</v>
      </c>
      <c r="K956" s="61">
        <v>32.299999999999997</v>
      </c>
      <c r="L956" s="43"/>
      <c r="M956" s="78">
        <v>155</v>
      </c>
      <c r="N956" s="44" t="s">
        <v>1167</v>
      </c>
      <c r="O956" s="44" t="s">
        <v>2136</v>
      </c>
    </row>
    <row r="957" spans="1:15" x14ac:dyDescent="0.2">
      <c r="A957" s="44" t="s">
        <v>1068</v>
      </c>
      <c r="B957" s="75">
        <v>30909</v>
      </c>
      <c r="C957" s="75">
        <v>19739</v>
      </c>
      <c r="D957" s="76">
        <v>63.9</v>
      </c>
      <c r="E957" s="75">
        <v>19739</v>
      </c>
      <c r="F957" s="75">
        <v>17285</v>
      </c>
      <c r="G957" s="75">
        <v>2454</v>
      </c>
      <c r="H957" s="77">
        <v>12.4</v>
      </c>
      <c r="I957" s="75">
        <v>0</v>
      </c>
      <c r="J957" s="75">
        <v>11170</v>
      </c>
      <c r="K957" s="61">
        <v>36.1</v>
      </c>
      <c r="L957" s="43"/>
      <c r="M957" s="78">
        <v>155</v>
      </c>
      <c r="N957" s="44" t="s">
        <v>1167</v>
      </c>
      <c r="O957" s="44" t="s">
        <v>2170</v>
      </c>
    </row>
    <row r="958" spans="1:15" x14ac:dyDescent="0.2">
      <c r="A958" s="41" t="s">
        <v>79</v>
      </c>
      <c r="B958" s="70">
        <v>125913</v>
      </c>
      <c r="C958" s="70">
        <v>72193</v>
      </c>
      <c r="D958" s="71">
        <v>57.3</v>
      </c>
      <c r="E958" s="70">
        <v>72131</v>
      </c>
      <c r="F958" s="70">
        <v>65828</v>
      </c>
      <c r="G958" s="70">
        <v>6303</v>
      </c>
      <c r="H958" s="72">
        <v>8.6999999999999993</v>
      </c>
      <c r="I958" s="70">
        <v>62</v>
      </c>
      <c r="J958" s="70">
        <v>53720</v>
      </c>
      <c r="K958" s="60">
        <v>42.7</v>
      </c>
      <c r="L958" s="73"/>
      <c r="M958" s="74" t="s">
        <v>1123</v>
      </c>
      <c r="N958" s="41" t="s">
        <v>1168</v>
      </c>
      <c r="O958" s="41"/>
    </row>
    <row r="959" spans="1:15" x14ac:dyDescent="0.2">
      <c r="A959" s="44" t="s">
        <v>113</v>
      </c>
      <c r="B959" s="75">
        <v>6504</v>
      </c>
      <c r="C959" s="75">
        <v>3813</v>
      </c>
      <c r="D959" s="76">
        <v>58.6</v>
      </c>
      <c r="E959" s="75">
        <v>3813</v>
      </c>
      <c r="F959" s="75">
        <v>3411</v>
      </c>
      <c r="G959" s="75">
        <v>402</v>
      </c>
      <c r="H959" s="77">
        <v>10.5</v>
      </c>
      <c r="I959" s="75">
        <v>0</v>
      </c>
      <c r="J959" s="75">
        <v>2691</v>
      </c>
      <c r="K959" s="61">
        <v>41.4</v>
      </c>
      <c r="L959" s="43"/>
      <c r="M959" s="78">
        <v>155</v>
      </c>
      <c r="N959" s="44" t="s">
        <v>1168</v>
      </c>
      <c r="O959" s="44" t="s">
        <v>1203</v>
      </c>
    </row>
    <row r="960" spans="1:15" x14ac:dyDescent="0.2">
      <c r="A960" s="44" t="s">
        <v>164</v>
      </c>
      <c r="B960" s="75">
        <v>110</v>
      </c>
      <c r="C960" s="75">
        <v>50</v>
      </c>
      <c r="D960" s="76">
        <v>45.5</v>
      </c>
      <c r="E960" s="75">
        <v>50</v>
      </c>
      <c r="F960" s="75">
        <v>45</v>
      </c>
      <c r="G960" s="75">
        <v>5</v>
      </c>
      <c r="H960" s="77">
        <v>10</v>
      </c>
      <c r="I960" s="75">
        <v>0</v>
      </c>
      <c r="J960" s="75">
        <v>60</v>
      </c>
      <c r="K960" s="61">
        <v>54.5</v>
      </c>
      <c r="L960" s="43"/>
      <c r="M960" s="78">
        <v>155</v>
      </c>
      <c r="N960" s="44" t="s">
        <v>1168</v>
      </c>
      <c r="O960" s="44" t="s">
        <v>1257</v>
      </c>
    </row>
    <row r="961" spans="1:15" x14ac:dyDescent="0.2">
      <c r="A961" s="44" t="s">
        <v>206</v>
      </c>
      <c r="B961" s="75">
        <v>2421</v>
      </c>
      <c r="C961" s="75">
        <v>1321</v>
      </c>
      <c r="D961" s="76">
        <v>54.6</v>
      </c>
      <c r="E961" s="75">
        <v>1321</v>
      </c>
      <c r="F961" s="75">
        <v>1180</v>
      </c>
      <c r="G961" s="75">
        <v>141</v>
      </c>
      <c r="H961" s="77">
        <v>10.7</v>
      </c>
      <c r="I961" s="75">
        <v>0</v>
      </c>
      <c r="J961" s="75">
        <v>1100</v>
      </c>
      <c r="K961" s="61">
        <v>45.4</v>
      </c>
      <c r="L961" s="43"/>
      <c r="M961" s="78">
        <v>155</v>
      </c>
      <c r="N961" s="44" t="s">
        <v>1168</v>
      </c>
      <c r="O961" s="44" t="s">
        <v>1298</v>
      </c>
    </row>
    <row r="962" spans="1:15" x14ac:dyDescent="0.2">
      <c r="A962" s="44" t="s">
        <v>294</v>
      </c>
      <c r="B962" s="75">
        <v>2107</v>
      </c>
      <c r="C962" s="75">
        <v>1397</v>
      </c>
      <c r="D962" s="76">
        <v>66.3</v>
      </c>
      <c r="E962" s="75">
        <v>1397</v>
      </c>
      <c r="F962" s="75">
        <v>1255</v>
      </c>
      <c r="G962" s="75">
        <v>142</v>
      </c>
      <c r="H962" s="77">
        <v>10.199999999999999</v>
      </c>
      <c r="I962" s="75">
        <v>0</v>
      </c>
      <c r="J962" s="75">
        <v>710</v>
      </c>
      <c r="K962" s="61">
        <v>33.700000000000003</v>
      </c>
      <c r="L962" s="43"/>
      <c r="M962" s="78">
        <v>155</v>
      </c>
      <c r="N962" s="44" t="s">
        <v>1168</v>
      </c>
      <c r="O962" s="44" t="s">
        <v>1385</v>
      </c>
    </row>
    <row r="963" spans="1:15" x14ac:dyDescent="0.2">
      <c r="A963" s="44" t="s">
        <v>399</v>
      </c>
      <c r="B963" s="75">
        <v>495</v>
      </c>
      <c r="C963" s="75">
        <v>215</v>
      </c>
      <c r="D963" s="76">
        <v>43.4</v>
      </c>
      <c r="E963" s="75">
        <v>215</v>
      </c>
      <c r="F963" s="75">
        <v>206</v>
      </c>
      <c r="G963" s="75">
        <v>9</v>
      </c>
      <c r="H963" s="77">
        <v>4.2</v>
      </c>
      <c r="I963" s="75">
        <v>0</v>
      </c>
      <c r="J963" s="75">
        <v>280</v>
      </c>
      <c r="K963" s="61">
        <v>56.6</v>
      </c>
      <c r="L963" s="43"/>
      <c r="M963" s="78">
        <v>155</v>
      </c>
      <c r="N963" s="44" t="s">
        <v>1168</v>
      </c>
      <c r="O963" s="44" t="s">
        <v>1492</v>
      </c>
    </row>
    <row r="964" spans="1:15" x14ac:dyDescent="0.2">
      <c r="A964" s="44" t="s">
        <v>427</v>
      </c>
      <c r="B964" s="75">
        <v>196</v>
      </c>
      <c r="C964" s="75">
        <v>98</v>
      </c>
      <c r="D964" s="76">
        <v>50</v>
      </c>
      <c r="E964" s="75">
        <v>98</v>
      </c>
      <c r="F964" s="75">
        <v>90</v>
      </c>
      <c r="G964" s="75">
        <v>8</v>
      </c>
      <c r="H964" s="77">
        <v>8.1999999999999993</v>
      </c>
      <c r="I964" s="75">
        <v>0</v>
      </c>
      <c r="J964" s="75">
        <v>98</v>
      </c>
      <c r="K964" s="61">
        <v>50</v>
      </c>
      <c r="L964" s="43"/>
      <c r="M964" s="78">
        <v>155</v>
      </c>
      <c r="N964" s="44" t="s">
        <v>1168</v>
      </c>
      <c r="O964" s="44" t="s">
        <v>1520</v>
      </c>
    </row>
    <row r="965" spans="1:15" x14ac:dyDescent="0.2">
      <c r="A965" s="44" t="s">
        <v>2309</v>
      </c>
      <c r="B965" s="75">
        <v>524</v>
      </c>
      <c r="C965" s="75">
        <v>276</v>
      </c>
      <c r="D965" s="76">
        <v>52.7</v>
      </c>
      <c r="E965" s="75">
        <v>276</v>
      </c>
      <c r="F965" s="75">
        <v>244</v>
      </c>
      <c r="G965" s="75">
        <v>32</v>
      </c>
      <c r="H965" s="77">
        <v>11.6</v>
      </c>
      <c r="I965" s="75">
        <v>0</v>
      </c>
      <c r="J965" s="75">
        <v>248</v>
      </c>
      <c r="K965" s="61">
        <v>47.3</v>
      </c>
      <c r="L965" s="43"/>
      <c r="M965" s="78">
        <v>155</v>
      </c>
      <c r="N965" s="44" t="s">
        <v>1168</v>
      </c>
      <c r="O965" s="44" t="s">
        <v>2242</v>
      </c>
    </row>
    <row r="966" spans="1:15" x14ac:dyDescent="0.2">
      <c r="A966" s="44" t="s">
        <v>639</v>
      </c>
      <c r="B966" s="75">
        <v>277</v>
      </c>
      <c r="C966" s="75">
        <v>159</v>
      </c>
      <c r="D966" s="76">
        <v>57.4</v>
      </c>
      <c r="E966" s="75">
        <v>159</v>
      </c>
      <c r="F966" s="75">
        <v>131</v>
      </c>
      <c r="G966" s="75">
        <v>28</v>
      </c>
      <c r="H966" s="77">
        <v>17.600000000000001</v>
      </c>
      <c r="I966" s="75">
        <v>0</v>
      </c>
      <c r="J966" s="75">
        <v>118</v>
      </c>
      <c r="K966" s="61">
        <v>42.6</v>
      </c>
      <c r="L966" s="43"/>
      <c r="M966" s="78">
        <v>155</v>
      </c>
      <c r="N966" s="44" t="s">
        <v>1168</v>
      </c>
      <c r="O966" s="44" t="s">
        <v>1736</v>
      </c>
    </row>
    <row r="967" spans="1:15" x14ac:dyDescent="0.2">
      <c r="A967" s="44" t="s">
        <v>677</v>
      </c>
      <c r="B967" s="75">
        <v>499</v>
      </c>
      <c r="C967" s="75">
        <v>302</v>
      </c>
      <c r="D967" s="76">
        <v>60.5</v>
      </c>
      <c r="E967" s="75">
        <v>302</v>
      </c>
      <c r="F967" s="75">
        <v>290</v>
      </c>
      <c r="G967" s="75">
        <v>12</v>
      </c>
      <c r="H967" s="77">
        <v>4</v>
      </c>
      <c r="I967" s="75">
        <v>0</v>
      </c>
      <c r="J967" s="75">
        <v>197</v>
      </c>
      <c r="K967" s="61">
        <v>39.5</v>
      </c>
      <c r="L967" s="43"/>
      <c r="M967" s="78">
        <v>155</v>
      </c>
      <c r="N967" s="44" t="s">
        <v>1168</v>
      </c>
      <c r="O967" s="44" t="s">
        <v>1775</v>
      </c>
    </row>
    <row r="968" spans="1:15" x14ac:dyDescent="0.2">
      <c r="A968" s="44" t="s">
        <v>701</v>
      </c>
      <c r="B968" s="75">
        <v>72</v>
      </c>
      <c r="C968" s="75">
        <v>38</v>
      </c>
      <c r="D968" s="76">
        <v>52.8</v>
      </c>
      <c r="E968" s="75">
        <v>38</v>
      </c>
      <c r="F968" s="75">
        <v>35</v>
      </c>
      <c r="G968" s="75">
        <v>3</v>
      </c>
      <c r="H968" s="77">
        <v>7.9</v>
      </c>
      <c r="I968" s="75">
        <v>0</v>
      </c>
      <c r="J968" s="75">
        <v>34</v>
      </c>
      <c r="K968" s="61">
        <v>47.2</v>
      </c>
      <c r="L968" s="43"/>
      <c r="M968" s="78">
        <v>155</v>
      </c>
      <c r="N968" s="44" t="s">
        <v>1168</v>
      </c>
      <c r="O968" s="44" t="s">
        <v>1799</v>
      </c>
    </row>
    <row r="969" spans="1:15" x14ac:dyDescent="0.2">
      <c r="A969" s="44" t="s">
        <v>778</v>
      </c>
      <c r="B969" s="75">
        <v>976</v>
      </c>
      <c r="C969" s="75">
        <v>563</v>
      </c>
      <c r="D969" s="76">
        <v>57.7</v>
      </c>
      <c r="E969" s="75">
        <v>563</v>
      </c>
      <c r="F969" s="75">
        <v>513</v>
      </c>
      <c r="G969" s="75">
        <v>50</v>
      </c>
      <c r="H969" s="77">
        <v>8.9</v>
      </c>
      <c r="I969" s="75">
        <v>0</v>
      </c>
      <c r="J969" s="75">
        <v>413</v>
      </c>
      <c r="K969" s="61">
        <v>42.3</v>
      </c>
      <c r="L969" s="43"/>
      <c r="M969" s="78">
        <v>155</v>
      </c>
      <c r="N969" s="44" t="s">
        <v>1168</v>
      </c>
      <c r="O969" s="44" t="s">
        <v>1875</v>
      </c>
    </row>
    <row r="970" spans="1:15" x14ac:dyDescent="0.2">
      <c r="A970" s="44" t="s">
        <v>841</v>
      </c>
      <c r="B970" s="75">
        <v>62334</v>
      </c>
      <c r="C970" s="75">
        <v>36618</v>
      </c>
      <c r="D970" s="76">
        <v>58.7</v>
      </c>
      <c r="E970" s="75">
        <v>36581</v>
      </c>
      <c r="F970" s="75">
        <v>33747</v>
      </c>
      <c r="G970" s="75">
        <v>2834</v>
      </c>
      <c r="H970" s="77">
        <v>7.7</v>
      </c>
      <c r="I970" s="75">
        <v>37</v>
      </c>
      <c r="J970" s="75">
        <v>25716</v>
      </c>
      <c r="K970" s="61">
        <v>41.3</v>
      </c>
      <c r="L970" s="43"/>
      <c r="M970" s="78">
        <v>155</v>
      </c>
      <c r="N970" s="44" t="s">
        <v>1168</v>
      </c>
      <c r="O970" s="44" t="s">
        <v>1939</v>
      </c>
    </row>
    <row r="971" spans="1:15" x14ac:dyDescent="0.2">
      <c r="A971" s="44" t="s">
        <v>876</v>
      </c>
      <c r="B971" s="75">
        <v>85</v>
      </c>
      <c r="C971" s="75">
        <v>34</v>
      </c>
      <c r="D971" s="76">
        <v>40</v>
      </c>
      <c r="E971" s="75">
        <v>34</v>
      </c>
      <c r="F971" s="75">
        <v>24</v>
      </c>
      <c r="G971" s="75">
        <v>10</v>
      </c>
      <c r="H971" s="77">
        <v>29.4</v>
      </c>
      <c r="I971" s="75">
        <v>0</v>
      </c>
      <c r="J971" s="75">
        <v>51</v>
      </c>
      <c r="K971" s="61">
        <v>60</v>
      </c>
      <c r="L971" s="43"/>
      <c r="M971" s="78">
        <v>155</v>
      </c>
      <c r="N971" s="44" t="s">
        <v>1168</v>
      </c>
      <c r="O971" s="44" t="s">
        <v>1974</v>
      </c>
    </row>
    <row r="972" spans="1:15" x14ac:dyDescent="0.2">
      <c r="A972" s="44" t="s">
        <v>946</v>
      </c>
      <c r="B972" s="75">
        <v>6682</v>
      </c>
      <c r="C972" s="75">
        <v>3818</v>
      </c>
      <c r="D972" s="76">
        <v>57.1</v>
      </c>
      <c r="E972" s="75">
        <v>3812</v>
      </c>
      <c r="F972" s="75">
        <v>3374</v>
      </c>
      <c r="G972" s="75">
        <v>438</v>
      </c>
      <c r="H972" s="77">
        <v>11.5</v>
      </c>
      <c r="I972" s="75">
        <v>6</v>
      </c>
      <c r="J972" s="75">
        <v>2864</v>
      </c>
      <c r="K972" s="61">
        <v>42.9</v>
      </c>
      <c r="L972" s="43"/>
      <c r="M972" s="78">
        <v>155</v>
      </c>
      <c r="N972" s="44" t="s">
        <v>1168</v>
      </c>
      <c r="O972" s="44" t="s">
        <v>2045</v>
      </c>
    </row>
    <row r="973" spans="1:15" x14ac:dyDescent="0.2">
      <c r="A973" s="44" t="s">
        <v>949</v>
      </c>
      <c r="B973" s="75">
        <v>1813</v>
      </c>
      <c r="C973" s="75">
        <v>831</v>
      </c>
      <c r="D973" s="76">
        <v>45.8</v>
      </c>
      <c r="E973" s="75">
        <v>831</v>
      </c>
      <c r="F973" s="75">
        <v>710</v>
      </c>
      <c r="G973" s="75">
        <v>121</v>
      </c>
      <c r="H973" s="77">
        <v>14.6</v>
      </c>
      <c r="I973" s="75">
        <v>0</v>
      </c>
      <c r="J973" s="75">
        <v>982</v>
      </c>
      <c r="K973" s="61">
        <v>54.2</v>
      </c>
      <c r="L973" s="43"/>
      <c r="M973" s="78">
        <v>155</v>
      </c>
      <c r="N973" s="44" t="s">
        <v>1168</v>
      </c>
      <c r="O973" s="44" t="s">
        <v>2048</v>
      </c>
    </row>
    <row r="974" spans="1:15" x14ac:dyDescent="0.2">
      <c r="A974" s="41" t="s">
        <v>80</v>
      </c>
      <c r="B974" s="70">
        <v>2843</v>
      </c>
      <c r="C974" s="70">
        <v>1672</v>
      </c>
      <c r="D974" s="71">
        <v>58.8</v>
      </c>
      <c r="E974" s="70">
        <v>1672</v>
      </c>
      <c r="F974" s="70">
        <v>1515</v>
      </c>
      <c r="G974" s="70">
        <v>157</v>
      </c>
      <c r="H974" s="72">
        <v>9.4</v>
      </c>
      <c r="I974" s="70">
        <v>0</v>
      </c>
      <c r="J974" s="70">
        <v>1171</v>
      </c>
      <c r="K974" s="60">
        <v>41.2</v>
      </c>
      <c r="L974" s="73"/>
      <c r="M974" s="74" t="s">
        <v>1123</v>
      </c>
      <c r="N974" s="41" t="s">
        <v>1169</v>
      </c>
      <c r="O974" s="41"/>
    </row>
    <row r="975" spans="1:15" x14ac:dyDescent="0.2">
      <c r="A975" s="44" t="s">
        <v>634</v>
      </c>
      <c r="B975" s="75">
        <v>643</v>
      </c>
      <c r="C975" s="75">
        <v>370</v>
      </c>
      <c r="D975" s="76">
        <v>57.5</v>
      </c>
      <c r="E975" s="75">
        <v>370</v>
      </c>
      <c r="F975" s="75">
        <v>326</v>
      </c>
      <c r="G975" s="75">
        <v>44</v>
      </c>
      <c r="H975" s="77">
        <v>11.9</v>
      </c>
      <c r="I975" s="75">
        <v>0</v>
      </c>
      <c r="J975" s="75">
        <v>273</v>
      </c>
      <c r="K975" s="61">
        <v>42.5</v>
      </c>
      <c r="L975" s="43"/>
      <c r="M975" s="78">
        <v>155</v>
      </c>
      <c r="N975" s="44" t="s">
        <v>1169</v>
      </c>
      <c r="O975" s="44" t="s">
        <v>1731</v>
      </c>
    </row>
    <row r="976" spans="1:15" x14ac:dyDescent="0.2">
      <c r="A976" s="41" t="s">
        <v>81</v>
      </c>
      <c r="B976" s="70">
        <v>35200</v>
      </c>
      <c r="C976" s="70">
        <v>19102</v>
      </c>
      <c r="D976" s="71">
        <v>54.3</v>
      </c>
      <c r="E976" s="70">
        <v>19094</v>
      </c>
      <c r="F976" s="70">
        <v>17269</v>
      </c>
      <c r="G976" s="70">
        <v>1825</v>
      </c>
      <c r="H976" s="72">
        <v>9.6</v>
      </c>
      <c r="I976" s="70">
        <v>8</v>
      </c>
      <c r="J976" s="70">
        <v>16098</v>
      </c>
      <c r="K976" s="60">
        <v>45.7</v>
      </c>
      <c r="L976" s="73"/>
      <c r="M976" s="74" t="s">
        <v>1123</v>
      </c>
      <c r="N976" s="41" t="s">
        <v>1170</v>
      </c>
      <c r="O976" s="41"/>
    </row>
    <row r="977" spans="1:15" x14ac:dyDescent="0.2">
      <c r="A977" s="44" t="s">
        <v>235</v>
      </c>
      <c r="B977" s="75">
        <v>114</v>
      </c>
      <c r="C977" s="75">
        <v>93</v>
      </c>
      <c r="D977" s="76">
        <v>81.599999999999994</v>
      </c>
      <c r="E977" s="75">
        <v>93</v>
      </c>
      <c r="F977" s="75">
        <v>64</v>
      </c>
      <c r="G977" s="75">
        <v>29</v>
      </c>
      <c r="H977" s="77">
        <v>31.2</v>
      </c>
      <c r="I977" s="75">
        <v>0</v>
      </c>
      <c r="J977" s="75">
        <v>21</v>
      </c>
      <c r="K977" s="61">
        <v>18.399999999999999</v>
      </c>
      <c r="L977" s="43"/>
      <c r="M977" s="78">
        <v>155</v>
      </c>
      <c r="N977" s="44" t="s">
        <v>1170</v>
      </c>
      <c r="O977" s="44" t="s">
        <v>1326</v>
      </c>
    </row>
    <row r="978" spans="1:15" x14ac:dyDescent="0.2">
      <c r="A978" s="44" t="s">
        <v>342</v>
      </c>
      <c r="B978" s="75">
        <v>674</v>
      </c>
      <c r="C978" s="75">
        <v>341</v>
      </c>
      <c r="D978" s="76">
        <v>50.6</v>
      </c>
      <c r="E978" s="75">
        <v>341</v>
      </c>
      <c r="F978" s="75">
        <v>314</v>
      </c>
      <c r="G978" s="75">
        <v>27</v>
      </c>
      <c r="H978" s="77">
        <v>7.9</v>
      </c>
      <c r="I978" s="75">
        <v>0</v>
      </c>
      <c r="J978" s="75">
        <v>333</v>
      </c>
      <c r="K978" s="61">
        <v>49.4</v>
      </c>
      <c r="L978" s="43"/>
      <c r="M978" s="78">
        <v>155</v>
      </c>
      <c r="N978" s="44" t="s">
        <v>1170</v>
      </c>
      <c r="O978" s="44" t="s">
        <v>1433</v>
      </c>
    </row>
    <row r="979" spans="1:15" x14ac:dyDescent="0.2">
      <c r="A979" s="44" t="s">
        <v>348</v>
      </c>
      <c r="B979" s="75">
        <v>1561</v>
      </c>
      <c r="C979" s="75">
        <v>684</v>
      </c>
      <c r="D979" s="76">
        <v>43.8</v>
      </c>
      <c r="E979" s="75">
        <v>684</v>
      </c>
      <c r="F979" s="75">
        <v>605</v>
      </c>
      <c r="G979" s="75">
        <v>79</v>
      </c>
      <c r="H979" s="77">
        <v>11.5</v>
      </c>
      <c r="I979" s="75">
        <v>0</v>
      </c>
      <c r="J979" s="75">
        <v>877</v>
      </c>
      <c r="K979" s="61">
        <v>56.2</v>
      </c>
      <c r="L979" s="43"/>
      <c r="M979" s="78">
        <v>155</v>
      </c>
      <c r="N979" s="44" t="s">
        <v>1170</v>
      </c>
      <c r="O979" s="44" t="s">
        <v>1439</v>
      </c>
    </row>
    <row r="980" spans="1:15" x14ac:dyDescent="0.2">
      <c r="A980" s="44" t="s">
        <v>367</v>
      </c>
      <c r="B980" s="75">
        <v>51</v>
      </c>
      <c r="C980" s="75">
        <v>33</v>
      </c>
      <c r="D980" s="76">
        <v>64.7</v>
      </c>
      <c r="E980" s="75">
        <v>33</v>
      </c>
      <c r="F980" s="75">
        <v>32</v>
      </c>
      <c r="G980" s="75">
        <v>1</v>
      </c>
      <c r="H980" s="77">
        <v>3</v>
      </c>
      <c r="I980" s="75">
        <v>0</v>
      </c>
      <c r="J980" s="75">
        <v>18</v>
      </c>
      <c r="K980" s="61">
        <v>35.299999999999997</v>
      </c>
      <c r="L980" s="43"/>
      <c r="M980" s="78">
        <v>155</v>
      </c>
      <c r="N980" s="44" t="s">
        <v>1170</v>
      </c>
      <c r="O980" s="44" t="s">
        <v>1458</v>
      </c>
    </row>
    <row r="981" spans="1:15" x14ac:dyDescent="0.2">
      <c r="A981" s="44" t="s">
        <v>390</v>
      </c>
      <c r="B981" s="75">
        <v>635</v>
      </c>
      <c r="C981" s="75">
        <v>357</v>
      </c>
      <c r="D981" s="76">
        <v>56.2</v>
      </c>
      <c r="E981" s="75">
        <v>357</v>
      </c>
      <c r="F981" s="75">
        <v>322</v>
      </c>
      <c r="G981" s="75">
        <v>35</v>
      </c>
      <c r="H981" s="77">
        <v>9.8000000000000007</v>
      </c>
      <c r="I981" s="75">
        <v>0</v>
      </c>
      <c r="J981" s="75">
        <v>278</v>
      </c>
      <c r="K981" s="61">
        <v>43.8</v>
      </c>
      <c r="L981" s="43"/>
      <c r="M981" s="78">
        <v>155</v>
      </c>
      <c r="N981" s="44" t="s">
        <v>1170</v>
      </c>
      <c r="O981" s="44" t="s">
        <v>1483</v>
      </c>
    </row>
    <row r="982" spans="1:15" x14ac:dyDescent="0.2">
      <c r="A982" s="44" t="s">
        <v>418</v>
      </c>
      <c r="B982" s="75">
        <v>553</v>
      </c>
      <c r="C982" s="75">
        <v>277</v>
      </c>
      <c r="D982" s="76">
        <v>50.1</v>
      </c>
      <c r="E982" s="75">
        <v>277</v>
      </c>
      <c r="F982" s="75">
        <v>239</v>
      </c>
      <c r="G982" s="75">
        <v>38</v>
      </c>
      <c r="H982" s="77">
        <v>13.7</v>
      </c>
      <c r="I982" s="75">
        <v>0</v>
      </c>
      <c r="J982" s="75">
        <v>276</v>
      </c>
      <c r="K982" s="61">
        <v>49.9</v>
      </c>
      <c r="L982" s="43"/>
      <c r="M982" s="78">
        <v>155</v>
      </c>
      <c r="N982" s="44" t="s">
        <v>1170</v>
      </c>
      <c r="O982" s="44" t="s">
        <v>1511</v>
      </c>
    </row>
    <row r="983" spans="1:15" x14ac:dyDescent="0.2">
      <c r="A983" s="44" t="s">
        <v>437</v>
      </c>
      <c r="B983" s="75">
        <v>104</v>
      </c>
      <c r="C983" s="75">
        <v>51</v>
      </c>
      <c r="D983" s="76">
        <v>49</v>
      </c>
      <c r="E983" s="75">
        <v>51</v>
      </c>
      <c r="F983" s="75">
        <v>45</v>
      </c>
      <c r="G983" s="75">
        <v>6</v>
      </c>
      <c r="H983" s="77">
        <v>11.8</v>
      </c>
      <c r="I983" s="75">
        <v>0</v>
      </c>
      <c r="J983" s="75">
        <v>53</v>
      </c>
      <c r="K983" s="61">
        <v>51</v>
      </c>
      <c r="L983" s="43"/>
      <c r="M983" s="78">
        <v>155</v>
      </c>
      <c r="N983" s="44" t="s">
        <v>1170</v>
      </c>
      <c r="O983" s="44" t="s">
        <v>1530</v>
      </c>
    </row>
    <row r="984" spans="1:15" x14ac:dyDescent="0.2">
      <c r="A984" s="44" t="s">
        <v>457</v>
      </c>
      <c r="B984" s="75">
        <v>177</v>
      </c>
      <c r="C984" s="75">
        <v>106</v>
      </c>
      <c r="D984" s="76">
        <v>59.9</v>
      </c>
      <c r="E984" s="75">
        <v>106</v>
      </c>
      <c r="F984" s="75">
        <v>83</v>
      </c>
      <c r="G984" s="75">
        <v>23</v>
      </c>
      <c r="H984" s="77">
        <v>21.7</v>
      </c>
      <c r="I984" s="75">
        <v>0</v>
      </c>
      <c r="J984" s="75">
        <v>71</v>
      </c>
      <c r="K984" s="61">
        <v>40.1</v>
      </c>
      <c r="L984" s="43"/>
      <c r="M984" s="78">
        <v>155</v>
      </c>
      <c r="N984" s="44" t="s">
        <v>1170</v>
      </c>
      <c r="O984" s="44" t="s">
        <v>1552</v>
      </c>
    </row>
    <row r="985" spans="1:15" x14ac:dyDescent="0.2">
      <c r="A985" s="44" t="s">
        <v>459</v>
      </c>
      <c r="B985" s="75">
        <v>273</v>
      </c>
      <c r="C985" s="75">
        <v>166</v>
      </c>
      <c r="D985" s="76">
        <v>60.8</v>
      </c>
      <c r="E985" s="75">
        <v>166</v>
      </c>
      <c r="F985" s="75">
        <v>153</v>
      </c>
      <c r="G985" s="75">
        <v>13</v>
      </c>
      <c r="H985" s="77">
        <v>7.8</v>
      </c>
      <c r="I985" s="75">
        <v>0</v>
      </c>
      <c r="J985" s="75">
        <v>107</v>
      </c>
      <c r="K985" s="61">
        <v>39.200000000000003</v>
      </c>
      <c r="L985" s="43"/>
      <c r="M985" s="78">
        <v>155</v>
      </c>
      <c r="N985" s="44" t="s">
        <v>1170</v>
      </c>
      <c r="O985" s="44" t="s">
        <v>1554</v>
      </c>
    </row>
    <row r="986" spans="1:15" x14ac:dyDescent="0.2">
      <c r="A986" s="44" t="s">
        <v>495</v>
      </c>
      <c r="B986" s="75">
        <v>251</v>
      </c>
      <c r="C986" s="75">
        <v>114</v>
      </c>
      <c r="D986" s="76">
        <v>45.4</v>
      </c>
      <c r="E986" s="75">
        <v>112</v>
      </c>
      <c r="F986" s="75">
        <v>90</v>
      </c>
      <c r="G986" s="75">
        <v>22</v>
      </c>
      <c r="H986" s="77">
        <v>19.600000000000001</v>
      </c>
      <c r="I986" s="75">
        <v>2</v>
      </c>
      <c r="J986" s="75">
        <v>137</v>
      </c>
      <c r="K986" s="61">
        <v>54.6</v>
      </c>
      <c r="L986" s="43"/>
      <c r="M986" s="78">
        <v>155</v>
      </c>
      <c r="N986" s="44" t="s">
        <v>1170</v>
      </c>
      <c r="O986" s="44" t="s">
        <v>1590</v>
      </c>
    </row>
    <row r="987" spans="1:15" x14ac:dyDescent="0.2">
      <c r="A987" s="44" t="s">
        <v>640</v>
      </c>
      <c r="B987" s="75">
        <v>1068</v>
      </c>
      <c r="C987" s="75">
        <v>569</v>
      </c>
      <c r="D987" s="76">
        <v>53.3</v>
      </c>
      <c r="E987" s="75">
        <v>569</v>
      </c>
      <c r="F987" s="75">
        <v>498</v>
      </c>
      <c r="G987" s="75">
        <v>71</v>
      </c>
      <c r="H987" s="77">
        <v>12.5</v>
      </c>
      <c r="I987" s="75">
        <v>0</v>
      </c>
      <c r="J987" s="75">
        <v>499</v>
      </c>
      <c r="K987" s="61">
        <v>46.7</v>
      </c>
      <c r="L987" s="43"/>
      <c r="M987" s="78">
        <v>155</v>
      </c>
      <c r="N987" s="44" t="s">
        <v>1170</v>
      </c>
      <c r="O987" s="44" t="s">
        <v>1737</v>
      </c>
    </row>
    <row r="988" spans="1:15" x14ac:dyDescent="0.2">
      <c r="A988" s="44" t="s">
        <v>641</v>
      </c>
      <c r="B988" s="75">
        <v>82</v>
      </c>
      <c r="C988" s="75">
        <v>50</v>
      </c>
      <c r="D988" s="76">
        <v>61</v>
      </c>
      <c r="E988" s="75">
        <v>50</v>
      </c>
      <c r="F988" s="75">
        <v>46</v>
      </c>
      <c r="G988" s="75">
        <v>4</v>
      </c>
      <c r="H988" s="77">
        <v>8</v>
      </c>
      <c r="I988" s="75">
        <v>0</v>
      </c>
      <c r="J988" s="75">
        <v>32</v>
      </c>
      <c r="K988" s="61">
        <v>39</v>
      </c>
      <c r="L988" s="43"/>
      <c r="M988" s="78">
        <v>155</v>
      </c>
      <c r="N988" s="44" t="s">
        <v>1170</v>
      </c>
      <c r="O988" s="44" t="s">
        <v>1738</v>
      </c>
    </row>
    <row r="989" spans="1:15" x14ac:dyDescent="0.2">
      <c r="A989" s="44" t="s">
        <v>692</v>
      </c>
      <c r="B989" s="75">
        <v>1128</v>
      </c>
      <c r="C989" s="75">
        <v>629</v>
      </c>
      <c r="D989" s="76">
        <v>55.8</v>
      </c>
      <c r="E989" s="75">
        <v>629</v>
      </c>
      <c r="F989" s="75">
        <v>580</v>
      </c>
      <c r="G989" s="75">
        <v>49</v>
      </c>
      <c r="H989" s="77">
        <v>7.8</v>
      </c>
      <c r="I989" s="75">
        <v>0</v>
      </c>
      <c r="J989" s="75">
        <v>499</v>
      </c>
      <c r="K989" s="61">
        <v>44.2</v>
      </c>
      <c r="L989" s="43"/>
      <c r="M989" s="78">
        <v>155</v>
      </c>
      <c r="N989" s="44" t="s">
        <v>1170</v>
      </c>
      <c r="O989" s="44" t="s">
        <v>1790</v>
      </c>
    </row>
    <row r="990" spans="1:15" x14ac:dyDescent="0.2">
      <c r="A990" s="44" t="s">
        <v>716</v>
      </c>
      <c r="B990" s="75">
        <v>62</v>
      </c>
      <c r="C990" s="75">
        <v>38</v>
      </c>
      <c r="D990" s="76">
        <v>61.3</v>
      </c>
      <c r="E990" s="75">
        <v>38</v>
      </c>
      <c r="F990" s="75">
        <v>38</v>
      </c>
      <c r="G990" s="75">
        <v>0</v>
      </c>
      <c r="H990" s="77">
        <v>0</v>
      </c>
      <c r="I990" s="75">
        <v>0</v>
      </c>
      <c r="J990" s="75">
        <v>24</v>
      </c>
      <c r="K990" s="61">
        <v>38.700000000000003</v>
      </c>
      <c r="L990" s="43"/>
      <c r="M990" s="78">
        <v>155</v>
      </c>
      <c r="N990" s="44" t="s">
        <v>1170</v>
      </c>
      <c r="O990" s="44" t="s">
        <v>1813</v>
      </c>
    </row>
    <row r="991" spans="1:15" x14ac:dyDescent="0.2">
      <c r="A991" s="44" t="s">
        <v>717</v>
      </c>
      <c r="B991" s="75">
        <v>2908</v>
      </c>
      <c r="C991" s="75">
        <v>1865</v>
      </c>
      <c r="D991" s="76">
        <v>64.099999999999994</v>
      </c>
      <c r="E991" s="75">
        <v>1865</v>
      </c>
      <c r="F991" s="75">
        <v>1763</v>
      </c>
      <c r="G991" s="75">
        <v>102</v>
      </c>
      <c r="H991" s="77">
        <v>5.5</v>
      </c>
      <c r="I991" s="75">
        <v>0</v>
      </c>
      <c r="J991" s="75">
        <v>1043</v>
      </c>
      <c r="K991" s="61">
        <v>35.9</v>
      </c>
      <c r="L991" s="43"/>
      <c r="M991" s="78">
        <v>155</v>
      </c>
      <c r="N991" s="44" t="s">
        <v>1170</v>
      </c>
      <c r="O991" s="44" t="s">
        <v>1814</v>
      </c>
    </row>
    <row r="992" spans="1:15" x14ac:dyDescent="0.2">
      <c r="A992" s="44" t="s">
        <v>1009</v>
      </c>
      <c r="B992" s="75">
        <v>67</v>
      </c>
      <c r="C992" s="75">
        <v>16</v>
      </c>
      <c r="D992" s="76">
        <v>23.9</v>
      </c>
      <c r="E992" s="75">
        <v>16</v>
      </c>
      <c r="F992" s="75">
        <v>10</v>
      </c>
      <c r="G992" s="75">
        <v>6</v>
      </c>
      <c r="H992" s="77">
        <v>37.5</v>
      </c>
      <c r="I992" s="75">
        <v>0</v>
      </c>
      <c r="J992" s="75">
        <v>51</v>
      </c>
      <c r="K992" s="61">
        <v>76.099999999999994</v>
      </c>
      <c r="L992" s="43"/>
      <c r="M992" s="78">
        <v>155</v>
      </c>
      <c r="N992" s="44" t="s">
        <v>1170</v>
      </c>
      <c r="O992" s="44" t="s">
        <v>2110</v>
      </c>
    </row>
    <row r="993" spans="1:15" x14ac:dyDescent="0.2">
      <c r="A993" s="44" t="s">
        <v>1027</v>
      </c>
      <c r="B993" s="75">
        <v>690</v>
      </c>
      <c r="C993" s="75">
        <v>426</v>
      </c>
      <c r="D993" s="76">
        <v>61.7</v>
      </c>
      <c r="E993" s="75">
        <v>426</v>
      </c>
      <c r="F993" s="75">
        <v>354</v>
      </c>
      <c r="G993" s="75">
        <v>72</v>
      </c>
      <c r="H993" s="77">
        <v>16.899999999999999</v>
      </c>
      <c r="I993" s="75">
        <v>0</v>
      </c>
      <c r="J993" s="75">
        <v>264</v>
      </c>
      <c r="K993" s="61">
        <v>38.299999999999997</v>
      </c>
      <c r="L993" s="43"/>
      <c r="M993" s="78">
        <v>155</v>
      </c>
      <c r="N993" s="44" t="s">
        <v>1170</v>
      </c>
      <c r="O993" s="44" t="s">
        <v>2128</v>
      </c>
    </row>
    <row r="994" spans="1:15" x14ac:dyDescent="0.2">
      <c r="A994" s="44" t="s">
        <v>1070</v>
      </c>
      <c r="B994" s="75">
        <v>2312</v>
      </c>
      <c r="C994" s="75">
        <v>1220</v>
      </c>
      <c r="D994" s="76">
        <v>52.8</v>
      </c>
      <c r="E994" s="75">
        <v>1220</v>
      </c>
      <c r="F994" s="75">
        <v>994</v>
      </c>
      <c r="G994" s="75">
        <v>226</v>
      </c>
      <c r="H994" s="77">
        <v>18.5</v>
      </c>
      <c r="I994" s="75">
        <v>0</v>
      </c>
      <c r="J994" s="75">
        <v>1092</v>
      </c>
      <c r="K994" s="61">
        <v>47.2</v>
      </c>
      <c r="L994" s="43"/>
      <c r="M994" s="78">
        <v>155</v>
      </c>
      <c r="N994" s="44" t="s">
        <v>1170</v>
      </c>
      <c r="O994" s="44" t="s">
        <v>2172</v>
      </c>
    </row>
    <row r="995" spans="1:15" x14ac:dyDescent="0.2">
      <c r="A995" s="44" t="s">
        <v>1118</v>
      </c>
      <c r="B995" s="75">
        <v>5779</v>
      </c>
      <c r="C995" s="75">
        <v>3211</v>
      </c>
      <c r="D995" s="76">
        <v>55.6</v>
      </c>
      <c r="E995" s="75">
        <v>3205</v>
      </c>
      <c r="F995" s="75">
        <v>2950</v>
      </c>
      <c r="G995" s="75">
        <v>255</v>
      </c>
      <c r="H995" s="77">
        <v>8</v>
      </c>
      <c r="I995" s="75">
        <v>6</v>
      </c>
      <c r="J995" s="75">
        <v>2568</v>
      </c>
      <c r="K995" s="61">
        <v>44.4</v>
      </c>
      <c r="L995" s="43"/>
      <c r="M995" s="78">
        <v>155</v>
      </c>
      <c r="N995" s="44" t="s">
        <v>1170</v>
      </c>
      <c r="O995" s="44" t="s">
        <v>2222</v>
      </c>
    </row>
    <row r="996" spans="1:15" x14ac:dyDescent="0.2">
      <c r="A996" s="41" t="s">
        <v>82</v>
      </c>
      <c r="B996" s="70">
        <v>294773</v>
      </c>
      <c r="C996" s="70">
        <v>190243</v>
      </c>
      <c r="D996" s="71">
        <v>64.5</v>
      </c>
      <c r="E996" s="70">
        <v>183595</v>
      </c>
      <c r="F996" s="70">
        <v>172355</v>
      </c>
      <c r="G996" s="70">
        <v>11240</v>
      </c>
      <c r="H996" s="72">
        <v>6.1</v>
      </c>
      <c r="I996" s="70">
        <v>6648</v>
      </c>
      <c r="J996" s="70">
        <v>104530</v>
      </c>
      <c r="K996" s="60">
        <v>35.5</v>
      </c>
      <c r="L996" s="73"/>
      <c r="M996" s="74" t="s">
        <v>1123</v>
      </c>
      <c r="N996" s="41" t="s">
        <v>1171</v>
      </c>
      <c r="O996" s="41"/>
    </row>
    <row r="997" spans="1:15" x14ac:dyDescent="0.2">
      <c r="A997" s="44" t="s">
        <v>155</v>
      </c>
      <c r="B997" s="75">
        <v>20516</v>
      </c>
      <c r="C997" s="75">
        <v>14705</v>
      </c>
      <c r="D997" s="76">
        <v>71.7</v>
      </c>
      <c r="E997" s="75">
        <v>14681</v>
      </c>
      <c r="F997" s="75">
        <v>14139</v>
      </c>
      <c r="G997" s="75">
        <v>542</v>
      </c>
      <c r="H997" s="77">
        <v>3.7</v>
      </c>
      <c r="I997" s="75">
        <v>24</v>
      </c>
      <c r="J997" s="75">
        <v>5811</v>
      </c>
      <c r="K997" s="61">
        <v>28.3</v>
      </c>
      <c r="L997" s="43"/>
      <c r="M997" s="78">
        <v>155</v>
      </c>
      <c r="N997" s="44" t="s">
        <v>1171</v>
      </c>
      <c r="O997" s="44" t="s">
        <v>1248</v>
      </c>
    </row>
    <row r="998" spans="1:15" x14ac:dyDescent="0.2">
      <c r="A998" s="44" t="s">
        <v>338</v>
      </c>
      <c r="B998" s="75">
        <v>11519</v>
      </c>
      <c r="C998" s="75">
        <v>7861</v>
      </c>
      <c r="D998" s="76">
        <v>68.2</v>
      </c>
      <c r="E998" s="75">
        <v>7743</v>
      </c>
      <c r="F998" s="75">
        <v>7370</v>
      </c>
      <c r="G998" s="75">
        <v>373</v>
      </c>
      <c r="H998" s="77">
        <v>4.8</v>
      </c>
      <c r="I998" s="75">
        <v>118</v>
      </c>
      <c r="J998" s="75">
        <v>3658</v>
      </c>
      <c r="K998" s="61">
        <v>31.8</v>
      </c>
      <c r="L998" s="43"/>
      <c r="M998" s="78">
        <v>155</v>
      </c>
      <c r="N998" s="44" t="s">
        <v>1171</v>
      </c>
      <c r="O998" s="44" t="s">
        <v>1429</v>
      </c>
    </row>
    <row r="999" spans="1:15" x14ac:dyDescent="0.2">
      <c r="A999" s="44" t="s">
        <v>377</v>
      </c>
      <c r="B999" s="75">
        <v>74</v>
      </c>
      <c r="C999" s="75">
        <v>69</v>
      </c>
      <c r="D999" s="76">
        <v>93.2</v>
      </c>
      <c r="E999" s="75">
        <v>69</v>
      </c>
      <c r="F999" s="75">
        <v>62</v>
      </c>
      <c r="G999" s="75">
        <v>7</v>
      </c>
      <c r="H999" s="77">
        <v>10.1</v>
      </c>
      <c r="I999" s="75">
        <v>0</v>
      </c>
      <c r="J999" s="75">
        <v>5</v>
      </c>
      <c r="K999" s="61">
        <v>6.8</v>
      </c>
      <c r="L999" s="43"/>
      <c r="M999" s="78">
        <v>155</v>
      </c>
      <c r="N999" s="44" t="s">
        <v>1171</v>
      </c>
      <c r="O999" s="44" t="s">
        <v>1469</v>
      </c>
    </row>
    <row r="1000" spans="1:15" x14ac:dyDescent="0.2">
      <c r="A1000" s="44" t="s">
        <v>395</v>
      </c>
      <c r="B1000" s="75">
        <v>70553</v>
      </c>
      <c r="C1000" s="75">
        <v>46516</v>
      </c>
      <c r="D1000" s="76">
        <v>65.900000000000006</v>
      </c>
      <c r="E1000" s="75">
        <v>41962</v>
      </c>
      <c r="F1000" s="75">
        <v>39186</v>
      </c>
      <c r="G1000" s="75">
        <v>2776</v>
      </c>
      <c r="H1000" s="77">
        <v>6.6</v>
      </c>
      <c r="I1000" s="75">
        <v>4554</v>
      </c>
      <c r="J1000" s="75">
        <v>24037</v>
      </c>
      <c r="K1000" s="61">
        <v>34.1</v>
      </c>
      <c r="L1000" s="43"/>
      <c r="M1000" s="78">
        <v>155</v>
      </c>
      <c r="N1000" s="44" t="s">
        <v>1171</v>
      </c>
      <c r="O1000" s="44" t="s">
        <v>1488</v>
      </c>
    </row>
    <row r="1001" spans="1:15" x14ac:dyDescent="0.2">
      <c r="A1001" s="44" t="s">
        <v>2310</v>
      </c>
      <c r="B1001" s="75">
        <v>1482</v>
      </c>
      <c r="C1001" s="75">
        <v>889</v>
      </c>
      <c r="D1001" s="76">
        <v>60</v>
      </c>
      <c r="E1001" s="75">
        <v>889</v>
      </c>
      <c r="F1001" s="75">
        <v>840</v>
      </c>
      <c r="G1001" s="75">
        <v>49</v>
      </c>
      <c r="H1001" s="77">
        <v>5.5</v>
      </c>
      <c r="I1001" s="75">
        <v>0</v>
      </c>
      <c r="J1001" s="75">
        <v>593</v>
      </c>
      <c r="K1001" s="61">
        <v>40</v>
      </c>
      <c r="L1001" s="43"/>
      <c r="M1001" s="78">
        <v>155</v>
      </c>
      <c r="N1001" s="44" t="s">
        <v>1171</v>
      </c>
      <c r="O1001" s="44" t="s">
        <v>1551</v>
      </c>
    </row>
    <row r="1002" spans="1:15" x14ac:dyDescent="0.2">
      <c r="A1002" s="44" t="s">
        <v>855</v>
      </c>
      <c r="B1002" s="75">
        <v>3605</v>
      </c>
      <c r="C1002" s="75">
        <v>2055</v>
      </c>
      <c r="D1002" s="76">
        <v>57</v>
      </c>
      <c r="E1002" s="75">
        <v>2031</v>
      </c>
      <c r="F1002" s="75">
        <v>1941</v>
      </c>
      <c r="G1002" s="75">
        <v>90</v>
      </c>
      <c r="H1002" s="77">
        <v>4.4000000000000004</v>
      </c>
      <c r="I1002" s="75">
        <v>24</v>
      </c>
      <c r="J1002" s="75">
        <v>1550</v>
      </c>
      <c r="K1002" s="61">
        <v>43</v>
      </c>
      <c r="L1002" s="43"/>
      <c r="M1002" s="78">
        <v>155</v>
      </c>
      <c r="N1002" s="44" t="s">
        <v>1171</v>
      </c>
      <c r="O1002" s="44" t="s">
        <v>1953</v>
      </c>
    </row>
    <row r="1003" spans="1:15" x14ac:dyDescent="0.2">
      <c r="A1003" s="44" t="s">
        <v>985</v>
      </c>
      <c r="B1003" s="75">
        <v>18478</v>
      </c>
      <c r="C1003" s="75">
        <v>13047</v>
      </c>
      <c r="D1003" s="76">
        <v>70.599999999999994</v>
      </c>
      <c r="E1003" s="75">
        <v>12740</v>
      </c>
      <c r="F1003" s="75">
        <v>11943</v>
      </c>
      <c r="G1003" s="75">
        <v>797</v>
      </c>
      <c r="H1003" s="77">
        <v>6.3</v>
      </c>
      <c r="I1003" s="75">
        <v>307</v>
      </c>
      <c r="J1003" s="75">
        <v>5431</v>
      </c>
      <c r="K1003" s="61">
        <v>29.4</v>
      </c>
      <c r="L1003" s="43"/>
      <c r="M1003" s="78">
        <v>155</v>
      </c>
      <c r="N1003" s="44" t="s">
        <v>1171</v>
      </c>
      <c r="O1003" s="44" t="s">
        <v>2086</v>
      </c>
    </row>
    <row r="1004" spans="1:15" x14ac:dyDescent="0.2">
      <c r="A1004" s="44" t="s">
        <v>1040</v>
      </c>
      <c r="B1004" s="75">
        <v>67294</v>
      </c>
      <c r="C1004" s="75">
        <v>40822</v>
      </c>
      <c r="D1004" s="76">
        <v>60.7</v>
      </c>
      <c r="E1004" s="75">
        <v>39347</v>
      </c>
      <c r="F1004" s="75">
        <v>37609</v>
      </c>
      <c r="G1004" s="75">
        <v>1738</v>
      </c>
      <c r="H1004" s="77">
        <v>4.4000000000000004</v>
      </c>
      <c r="I1004" s="75">
        <v>1475</v>
      </c>
      <c r="J1004" s="75">
        <v>26472</v>
      </c>
      <c r="K1004" s="61">
        <v>39.299999999999997</v>
      </c>
      <c r="L1004" s="43"/>
      <c r="M1004" s="78">
        <v>155</v>
      </c>
      <c r="N1004" s="44" t="s">
        <v>1171</v>
      </c>
      <c r="O1004" s="44" t="s">
        <v>2141</v>
      </c>
    </row>
    <row r="1005" spans="1:15" x14ac:dyDescent="0.2">
      <c r="A1005" s="44" t="s">
        <v>1043</v>
      </c>
      <c r="B1005" s="75">
        <v>87934</v>
      </c>
      <c r="C1005" s="75">
        <v>55794</v>
      </c>
      <c r="D1005" s="76">
        <v>63.4</v>
      </c>
      <c r="E1005" s="75">
        <v>55661</v>
      </c>
      <c r="F1005" s="75">
        <v>51420</v>
      </c>
      <c r="G1005" s="75">
        <v>4241</v>
      </c>
      <c r="H1005" s="77">
        <v>7.6</v>
      </c>
      <c r="I1005" s="75">
        <v>133</v>
      </c>
      <c r="J1005" s="75">
        <v>32140</v>
      </c>
      <c r="K1005" s="61">
        <v>36.6</v>
      </c>
      <c r="L1005" s="43"/>
      <c r="M1005" s="78">
        <v>155</v>
      </c>
      <c r="N1005" s="44" t="s">
        <v>1171</v>
      </c>
      <c r="O1005" s="44" t="s">
        <v>2144</v>
      </c>
    </row>
    <row r="1006" spans="1:15" x14ac:dyDescent="0.2">
      <c r="A1006" s="41" t="s">
        <v>83</v>
      </c>
      <c r="B1006" s="70">
        <v>359736</v>
      </c>
      <c r="C1006" s="70">
        <v>240198</v>
      </c>
      <c r="D1006" s="71">
        <v>66.8</v>
      </c>
      <c r="E1006" s="70">
        <v>239445</v>
      </c>
      <c r="F1006" s="70">
        <v>229227</v>
      </c>
      <c r="G1006" s="70">
        <v>10218</v>
      </c>
      <c r="H1006" s="72">
        <v>4.3</v>
      </c>
      <c r="I1006" s="70">
        <v>753</v>
      </c>
      <c r="J1006" s="70">
        <v>119538</v>
      </c>
      <c r="K1006" s="60">
        <v>33.200000000000003</v>
      </c>
      <c r="L1006" s="73"/>
      <c r="M1006" s="74" t="s">
        <v>1123</v>
      </c>
      <c r="N1006" s="41" t="s">
        <v>1172</v>
      </c>
      <c r="O1006" s="41"/>
    </row>
    <row r="1007" spans="1:15" x14ac:dyDescent="0.2">
      <c r="A1007" s="44" t="s">
        <v>176</v>
      </c>
      <c r="B1007" s="75">
        <v>1353</v>
      </c>
      <c r="C1007" s="75">
        <v>733</v>
      </c>
      <c r="D1007" s="76">
        <v>54.2</v>
      </c>
      <c r="E1007" s="75">
        <v>733</v>
      </c>
      <c r="F1007" s="75">
        <v>714</v>
      </c>
      <c r="G1007" s="75">
        <v>19</v>
      </c>
      <c r="H1007" s="77">
        <v>2.6</v>
      </c>
      <c r="I1007" s="75">
        <v>0</v>
      </c>
      <c r="J1007" s="75">
        <v>620</v>
      </c>
      <c r="K1007" s="61">
        <v>45.8</v>
      </c>
      <c r="L1007" s="43"/>
      <c r="M1007" s="78">
        <v>155</v>
      </c>
      <c r="N1007" s="44" t="s">
        <v>1172</v>
      </c>
      <c r="O1007" s="44" t="s">
        <v>1269</v>
      </c>
    </row>
    <row r="1008" spans="1:15" x14ac:dyDescent="0.2">
      <c r="A1008" s="44" t="s">
        <v>190</v>
      </c>
      <c r="B1008" s="75">
        <v>4759</v>
      </c>
      <c r="C1008" s="75">
        <v>3311</v>
      </c>
      <c r="D1008" s="76">
        <v>69.599999999999994</v>
      </c>
      <c r="E1008" s="75">
        <v>3311</v>
      </c>
      <c r="F1008" s="75">
        <v>3181</v>
      </c>
      <c r="G1008" s="75">
        <v>130</v>
      </c>
      <c r="H1008" s="77">
        <v>3.9</v>
      </c>
      <c r="I1008" s="75">
        <v>0</v>
      </c>
      <c r="J1008" s="75">
        <v>1448</v>
      </c>
      <c r="K1008" s="61">
        <v>30.4</v>
      </c>
      <c r="L1008" s="43"/>
      <c r="M1008" s="78">
        <v>155</v>
      </c>
      <c r="N1008" s="44" t="s">
        <v>1172</v>
      </c>
      <c r="O1008" s="44" t="s">
        <v>1283</v>
      </c>
    </row>
    <row r="1009" spans="1:15" x14ac:dyDescent="0.2">
      <c r="A1009" s="44" t="s">
        <v>269</v>
      </c>
      <c r="B1009" s="75">
        <v>5378</v>
      </c>
      <c r="C1009" s="75">
        <v>3299</v>
      </c>
      <c r="D1009" s="76">
        <v>61.3</v>
      </c>
      <c r="E1009" s="75">
        <v>3294</v>
      </c>
      <c r="F1009" s="75">
        <v>3097</v>
      </c>
      <c r="G1009" s="75">
        <v>197</v>
      </c>
      <c r="H1009" s="77">
        <v>6</v>
      </c>
      <c r="I1009" s="75">
        <v>5</v>
      </c>
      <c r="J1009" s="75">
        <v>2079</v>
      </c>
      <c r="K1009" s="61">
        <v>38.700000000000003</v>
      </c>
      <c r="L1009" s="43"/>
      <c r="M1009" s="78">
        <v>155</v>
      </c>
      <c r="N1009" s="44" t="s">
        <v>1172</v>
      </c>
      <c r="O1009" s="44" t="s">
        <v>1360</v>
      </c>
    </row>
    <row r="1010" spans="1:15" x14ac:dyDescent="0.2">
      <c r="A1010" s="44" t="s">
        <v>292</v>
      </c>
      <c r="B1010" s="75">
        <v>4956</v>
      </c>
      <c r="C1010" s="75">
        <v>3675</v>
      </c>
      <c r="D1010" s="76">
        <v>74.2</v>
      </c>
      <c r="E1010" s="75">
        <v>3645</v>
      </c>
      <c r="F1010" s="75">
        <v>3491</v>
      </c>
      <c r="G1010" s="75">
        <v>154</v>
      </c>
      <c r="H1010" s="77">
        <v>4.2</v>
      </c>
      <c r="I1010" s="75">
        <v>30</v>
      </c>
      <c r="J1010" s="75">
        <v>1281</v>
      </c>
      <c r="K1010" s="61">
        <v>25.8</v>
      </c>
      <c r="L1010" s="43"/>
      <c r="M1010" s="78">
        <v>155</v>
      </c>
      <c r="N1010" s="44" t="s">
        <v>1172</v>
      </c>
      <c r="O1010" s="44" t="s">
        <v>1383</v>
      </c>
    </row>
    <row r="1011" spans="1:15" x14ac:dyDescent="0.2">
      <c r="A1011" s="44" t="s">
        <v>374</v>
      </c>
      <c r="B1011" s="75">
        <v>1245</v>
      </c>
      <c r="C1011" s="75">
        <v>796</v>
      </c>
      <c r="D1011" s="76">
        <v>63.9</v>
      </c>
      <c r="E1011" s="75">
        <v>796</v>
      </c>
      <c r="F1011" s="75">
        <v>780</v>
      </c>
      <c r="G1011" s="75">
        <v>16</v>
      </c>
      <c r="H1011" s="77">
        <v>2</v>
      </c>
      <c r="I1011" s="75">
        <v>0</v>
      </c>
      <c r="J1011" s="75">
        <v>449</v>
      </c>
      <c r="K1011" s="61">
        <v>36.1</v>
      </c>
      <c r="L1011" s="43"/>
      <c r="M1011" s="78">
        <v>155</v>
      </c>
      <c r="N1011" s="44" t="s">
        <v>1172</v>
      </c>
      <c r="O1011" s="44" t="s">
        <v>1465</v>
      </c>
    </row>
    <row r="1012" spans="1:15" x14ac:dyDescent="0.2">
      <c r="A1012" s="44" t="s">
        <v>382</v>
      </c>
      <c r="B1012" s="75">
        <v>3189</v>
      </c>
      <c r="C1012" s="75">
        <v>2299</v>
      </c>
      <c r="D1012" s="76">
        <v>72.099999999999994</v>
      </c>
      <c r="E1012" s="75">
        <v>2299</v>
      </c>
      <c r="F1012" s="75">
        <v>2175</v>
      </c>
      <c r="G1012" s="75">
        <v>124</v>
      </c>
      <c r="H1012" s="77">
        <v>5.4</v>
      </c>
      <c r="I1012" s="75">
        <v>0</v>
      </c>
      <c r="J1012" s="75">
        <v>890</v>
      </c>
      <c r="K1012" s="61">
        <v>27.9</v>
      </c>
      <c r="L1012" s="43"/>
      <c r="M1012" s="78">
        <v>155</v>
      </c>
      <c r="N1012" s="44" t="s">
        <v>1172</v>
      </c>
      <c r="O1012" s="44" t="s">
        <v>1475</v>
      </c>
    </row>
    <row r="1013" spans="1:15" x14ac:dyDescent="0.2">
      <c r="A1013" s="44" t="s">
        <v>405</v>
      </c>
      <c r="B1013" s="75">
        <v>1943</v>
      </c>
      <c r="C1013" s="75">
        <v>1175</v>
      </c>
      <c r="D1013" s="76">
        <v>60.5</v>
      </c>
      <c r="E1013" s="75">
        <v>1175</v>
      </c>
      <c r="F1013" s="75">
        <v>1107</v>
      </c>
      <c r="G1013" s="75">
        <v>68</v>
      </c>
      <c r="H1013" s="77">
        <v>5.8</v>
      </c>
      <c r="I1013" s="75">
        <v>0</v>
      </c>
      <c r="J1013" s="75">
        <v>768</v>
      </c>
      <c r="K1013" s="61">
        <v>39.5</v>
      </c>
      <c r="L1013" s="43"/>
      <c r="M1013" s="78">
        <v>155</v>
      </c>
      <c r="N1013" s="44" t="s">
        <v>1172</v>
      </c>
      <c r="O1013" s="44" t="s">
        <v>1498</v>
      </c>
    </row>
    <row r="1014" spans="1:15" x14ac:dyDescent="0.2">
      <c r="A1014" s="44" t="s">
        <v>416</v>
      </c>
      <c r="B1014" s="75">
        <v>1957</v>
      </c>
      <c r="C1014" s="75">
        <v>1353</v>
      </c>
      <c r="D1014" s="76">
        <v>69.099999999999994</v>
      </c>
      <c r="E1014" s="75">
        <v>1353</v>
      </c>
      <c r="F1014" s="75">
        <v>1315</v>
      </c>
      <c r="G1014" s="75">
        <v>38</v>
      </c>
      <c r="H1014" s="77">
        <v>2.8</v>
      </c>
      <c r="I1014" s="75">
        <v>0</v>
      </c>
      <c r="J1014" s="75">
        <v>604</v>
      </c>
      <c r="K1014" s="61">
        <v>30.9</v>
      </c>
      <c r="L1014" s="43"/>
      <c r="M1014" s="78">
        <v>155</v>
      </c>
      <c r="N1014" s="44" t="s">
        <v>1172</v>
      </c>
      <c r="O1014" s="44" t="s">
        <v>1509</v>
      </c>
    </row>
    <row r="1015" spans="1:15" x14ac:dyDescent="0.2">
      <c r="A1015" s="44" t="s">
        <v>443</v>
      </c>
      <c r="B1015" s="75">
        <v>667</v>
      </c>
      <c r="C1015" s="75">
        <v>401</v>
      </c>
      <c r="D1015" s="76">
        <v>60.1</v>
      </c>
      <c r="E1015" s="75">
        <v>401</v>
      </c>
      <c r="F1015" s="75">
        <v>387</v>
      </c>
      <c r="G1015" s="75">
        <v>14</v>
      </c>
      <c r="H1015" s="77">
        <v>3.5</v>
      </c>
      <c r="I1015" s="75">
        <v>0</v>
      </c>
      <c r="J1015" s="75">
        <v>266</v>
      </c>
      <c r="K1015" s="61">
        <v>39.9</v>
      </c>
      <c r="L1015" s="43"/>
      <c r="M1015" s="78">
        <v>155</v>
      </c>
      <c r="N1015" s="44" t="s">
        <v>1172</v>
      </c>
      <c r="O1015" s="44" t="s">
        <v>1536</v>
      </c>
    </row>
    <row r="1016" spans="1:15" x14ac:dyDescent="0.2">
      <c r="A1016" s="44" t="s">
        <v>453</v>
      </c>
      <c r="B1016" s="75">
        <v>1312</v>
      </c>
      <c r="C1016" s="75">
        <v>789</v>
      </c>
      <c r="D1016" s="76">
        <v>60.1</v>
      </c>
      <c r="E1016" s="75">
        <v>789</v>
      </c>
      <c r="F1016" s="75">
        <v>765</v>
      </c>
      <c r="G1016" s="75">
        <v>24</v>
      </c>
      <c r="H1016" s="77">
        <v>3</v>
      </c>
      <c r="I1016" s="75">
        <v>0</v>
      </c>
      <c r="J1016" s="75">
        <v>523</v>
      </c>
      <c r="K1016" s="61">
        <v>39.9</v>
      </c>
      <c r="L1016" s="43"/>
      <c r="M1016" s="78">
        <v>155</v>
      </c>
      <c r="N1016" s="44" t="s">
        <v>1172</v>
      </c>
      <c r="O1016" s="44" t="s">
        <v>1547</v>
      </c>
    </row>
    <row r="1017" spans="1:15" x14ac:dyDescent="0.2">
      <c r="A1017" s="44" t="s">
        <v>463</v>
      </c>
      <c r="B1017" s="75">
        <v>2023</v>
      </c>
      <c r="C1017" s="75">
        <v>1303</v>
      </c>
      <c r="D1017" s="76">
        <v>64.400000000000006</v>
      </c>
      <c r="E1017" s="75">
        <v>1268</v>
      </c>
      <c r="F1017" s="75">
        <v>1171</v>
      </c>
      <c r="G1017" s="75">
        <v>97</v>
      </c>
      <c r="H1017" s="77">
        <v>7.6</v>
      </c>
      <c r="I1017" s="75">
        <v>35</v>
      </c>
      <c r="J1017" s="75">
        <v>720</v>
      </c>
      <c r="K1017" s="61">
        <v>35.6</v>
      </c>
      <c r="L1017" s="43"/>
      <c r="M1017" s="78">
        <v>155</v>
      </c>
      <c r="N1017" s="44" t="s">
        <v>1172</v>
      </c>
      <c r="O1017" s="44" t="s">
        <v>1558</v>
      </c>
    </row>
    <row r="1018" spans="1:15" x14ac:dyDescent="0.2">
      <c r="A1018" s="44" t="s">
        <v>475</v>
      </c>
      <c r="B1018" s="75">
        <v>8310</v>
      </c>
      <c r="C1018" s="75">
        <v>5384</v>
      </c>
      <c r="D1018" s="76">
        <v>64.8</v>
      </c>
      <c r="E1018" s="75">
        <v>5376</v>
      </c>
      <c r="F1018" s="75">
        <v>5121</v>
      </c>
      <c r="G1018" s="75">
        <v>255</v>
      </c>
      <c r="H1018" s="77">
        <v>4.7</v>
      </c>
      <c r="I1018" s="75">
        <v>8</v>
      </c>
      <c r="J1018" s="75">
        <v>2926</v>
      </c>
      <c r="K1018" s="61">
        <v>35.200000000000003</v>
      </c>
      <c r="L1018" s="43"/>
      <c r="M1018" s="78">
        <v>155</v>
      </c>
      <c r="N1018" s="44" t="s">
        <v>1172</v>
      </c>
      <c r="O1018" s="44" t="s">
        <v>1570</v>
      </c>
    </row>
    <row r="1019" spans="1:15" x14ac:dyDescent="0.2">
      <c r="A1019" s="44" t="s">
        <v>585</v>
      </c>
      <c r="B1019" s="75">
        <v>5642</v>
      </c>
      <c r="C1019" s="75">
        <v>3976</v>
      </c>
      <c r="D1019" s="76">
        <v>70.5</v>
      </c>
      <c r="E1019" s="75">
        <v>3976</v>
      </c>
      <c r="F1019" s="75">
        <v>3834</v>
      </c>
      <c r="G1019" s="75">
        <v>142</v>
      </c>
      <c r="H1019" s="77">
        <v>3.6</v>
      </c>
      <c r="I1019" s="75">
        <v>0</v>
      </c>
      <c r="J1019" s="75">
        <v>1666</v>
      </c>
      <c r="K1019" s="61">
        <v>29.5</v>
      </c>
      <c r="L1019" s="43"/>
      <c r="M1019" s="78">
        <v>155</v>
      </c>
      <c r="N1019" s="44" t="s">
        <v>1172</v>
      </c>
      <c r="O1019" s="44" t="s">
        <v>1681</v>
      </c>
    </row>
    <row r="1020" spans="1:15" x14ac:dyDescent="0.2">
      <c r="A1020" s="44" t="s">
        <v>699</v>
      </c>
      <c r="B1020" s="75">
        <v>873</v>
      </c>
      <c r="C1020" s="75">
        <v>671</v>
      </c>
      <c r="D1020" s="76">
        <v>76.900000000000006</v>
      </c>
      <c r="E1020" s="75">
        <v>671</v>
      </c>
      <c r="F1020" s="75">
        <v>615</v>
      </c>
      <c r="G1020" s="75">
        <v>56</v>
      </c>
      <c r="H1020" s="77">
        <v>8.3000000000000007</v>
      </c>
      <c r="I1020" s="75">
        <v>0</v>
      </c>
      <c r="J1020" s="75">
        <v>202</v>
      </c>
      <c r="K1020" s="61">
        <v>23.1</v>
      </c>
      <c r="L1020" s="43"/>
      <c r="M1020" s="78">
        <v>155</v>
      </c>
      <c r="N1020" s="44" t="s">
        <v>1172</v>
      </c>
      <c r="O1020" s="44" t="s">
        <v>1797</v>
      </c>
    </row>
    <row r="1021" spans="1:15" x14ac:dyDescent="0.2">
      <c r="A1021" s="44" t="s">
        <v>749</v>
      </c>
      <c r="B1021" s="75">
        <v>1205</v>
      </c>
      <c r="C1021" s="75">
        <v>855</v>
      </c>
      <c r="D1021" s="76">
        <v>71</v>
      </c>
      <c r="E1021" s="75">
        <v>855</v>
      </c>
      <c r="F1021" s="75">
        <v>801</v>
      </c>
      <c r="G1021" s="75">
        <v>54</v>
      </c>
      <c r="H1021" s="77">
        <v>6.3</v>
      </c>
      <c r="I1021" s="75">
        <v>0</v>
      </c>
      <c r="J1021" s="75">
        <v>350</v>
      </c>
      <c r="K1021" s="61">
        <v>29</v>
      </c>
      <c r="L1021" s="43"/>
      <c r="M1021" s="78">
        <v>155</v>
      </c>
      <c r="N1021" s="44" t="s">
        <v>1172</v>
      </c>
      <c r="O1021" s="44" t="s">
        <v>1846</v>
      </c>
    </row>
    <row r="1022" spans="1:15" x14ac:dyDescent="0.2">
      <c r="A1022" s="44" t="s">
        <v>793</v>
      </c>
      <c r="B1022" s="75">
        <v>41818</v>
      </c>
      <c r="C1022" s="75">
        <v>29445</v>
      </c>
      <c r="D1022" s="76">
        <v>70.400000000000006</v>
      </c>
      <c r="E1022" s="75">
        <v>29419</v>
      </c>
      <c r="F1022" s="75">
        <v>28162</v>
      </c>
      <c r="G1022" s="75">
        <v>1257</v>
      </c>
      <c r="H1022" s="77">
        <v>4.3</v>
      </c>
      <c r="I1022" s="75">
        <v>26</v>
      </c>
      <c r="J1022" s="75">
        <v>12373</v>
      </c>
      <c r="K1022" s="61">
        <v>29.6</v>
      </c>
      <c r="L1022" s="43"/>
      <c r="M1022" s="78">
        <v>155</v>
      </c>
      <c r="N1022" s="44" t="s">
        <v>1172</v>
      </c>
      <c r="O1022" s="44" t="s">
        <v>1890</v>
      </c>
    </row>
    <row r="1023" spans="1:15" x14ac:dyDescent="0.2">
      <c r="A1023" s="44" t="s">
        <v>863</v>
      </c>
      <c r="B1023" s="75">
        <v>32871</v>
      </c>
      <c r="C1023" s="75">
        <v>23687</v>
      </c>
      <c r="D1023" s="76">
        <v>72.099999999999994</v>
      </c>
      <c r="E1023" s="75">
        <v>23547</v>
      </c>
      <c r="F1023" s="75">
        <v>22617</v>
      </c>
      <c r="G1023" s="75">
        <v>930</v>
      </c>
      <c r="H1023" s="77">
        <v>3.9</v>
      </c>
      <c r="I1023" s="75">
        <v>140</v>
      </c>
      <c r="J1023" s="75">
        <v>9184</v>
      </c>
      <c r="K1023" s="61">
        <v>27.9</v>
      </c>
      <c r="L1023" s="43"/>
      <c r="M1023" s="78">
        <v>155</v>
      </c>
      <c r="N1023" s="44" t="s">
        <v>1172</v>
      </c>
      <c r="O1023" s="44" t="s">
        <v>1961</v>
      </c>
    </row>
    <row r="1024" spans="1:15" x14ac:dyDescent="0.2">
      <c r="A1024" s="44" t="s">
        <v>870</v>
      </c>
      <c r="B1024" s="75">
        <v>4709</v>
      </c>
      <c r="C1024" s="75">
        <v>3054</v>
      </c>
      <c r="D1024" s="76">
        <v>64.900000000000006</v>
      </c>
      <c r="E1024" s="75">
        <v>3054</v>
      </c>
      <c r="F1024" s="75">
        <v>2752</v>
      </c>
      <c r="G1024" s="75">
        <v>302</v>
      </c>
      <c r="H1024" s="77">
        <v>9.9</v>
      </c>
      <c r="I1024" s="75">
        <v>0</v>
      </c>
      <c r="J1024" s="75">
        <v>1655</v>
      </c>
      <c r="K1024" s="61">
        <v>35.1</v>
      </c>
      <c r="L1024" s="43"/>
      <c r="M1024" s="78">
        <v>155</v>
      </c>
      <c r="N1024" s="44" t="s">
        <v>1172</v>
      </c>
      <c r="O1024" s="44" t="s">
        <v>1968</v>
      </c>
    </row>
    <row r="1025" spans="1:15" x14ac:dyDescent="0.2">
      <c r="A1025" s="44" t="s">
        <v>930</v>
      </c>
      <c r="B1025" s="75">
        <v>115926</v>
      </c>
      <c r="C1025" s="75">
        <v>75879</v>
      </c>
      <c r="D1025" s="76">
        <v>65.5</v>
      </c>
      <c r="E1025" s="75">
        <v>75826</v>
      </c>
      <c r="F1025" s="75">
        <v>72513</v>
      </c>
      <c r="G1025" s="75">
        <v>3313</v>
      </c>
      <c r="H1025" s="77">
        <v>4.4000000000000004</v>
      </c>
      <c r="I1025" s="75">
        <v>53</v>
      </c>
      <c r="J1025" s="75">
        <v>40047</v>
      </c>
      <c r="K1025" s="61">
        <v>34.5</v>
      </c>
      <c r="L1025" s="43"/>
      <c r="M1025" s="78">
        <v>155</v>
      </c>
      <c r="N1025" s="44" t="s">
        <v>1172</v>
      </c>
      <c r="O1025" s="44" t="s">
        <v>2029</v>
      </c>
    </row>
    <row r="1026" spans="1:15" x14ac:dyDescent="0.2">
      <c r="A1026" s="44" t="s">
        <v>940</v>
      </c>
      <c r="B1026" s="75">
        <v>6275</v>
      </c>
      <c r="C1026" s="75">
        <v>4064</v>
      </c>
      <c r="D1026" s="76">
        <v>64.8</v>
      </c>
      <c r="E1026" s="75">
        <v>4056</v>
      </c>
      <c r="F1026" s="75">
        <v>3956</v>
      </c>
      <c r="G1026" s="75">
        <v>100</v>
      </c>
      <c r="H1026" s="77">
        <v>2.5</v>
      </c>
      <c r="I1026" s="75">
        <v>8</v>
      </c>
      <c r="J1026" s="75">
        <v>2211</v>
      </c>
      <c r="K1026" s="61">
        <v>35.200000000000003</v>
      </c>
      <c r="L1026" s="43"/>
      <c r="M1026" s="78">
        <v>155</v>
      </c>
      <c r="N1026" s="44" t="s">
        <v>1172</v>
      </c>
      <c r="O1026" s="44" t="s">
        <v>2039</v>
      </c>
    </row>
    <row r="1027" spans="1:15" x14ac:dyDescent="0.2">
      <c r="A1027" s="44" t="s">
        <v>957</v>
      </c>
      <c r="B1027" s="75">
        <v>7515</v>
      </c>
      <c r="C1027" s="75">
        <v>4454</v>
      </c>
      <c r="D1027" s="76">
        <v>59.3</v>
      </c>
      <c r="E1027" s="75">
        <v>4454</v>
      </c>
      <c r="F1027" s="75">
        <v>4317</v>
      </c>
      <c r="G1027" s="75">
        <v>137</v>
      </c>
      <c r="H1027" s="77">
        <v>3.1</v>
      </c>
      <c r="I1027" s="75">
        <v>0</v>
      </c>
      <c r="J1027" s="75">
        <v>3061</v>
      </c>
      <c r="K1027" s="61">
        <v>40.700000000000003</v>
      </c>
      <c r="L1027" s="43"/>
      <c r="M1027" s="78">
        <v>155</v>
      </c>
      <c r="N1027" s="44" t="s">
        <v>1172</v>
      </c>
      <c r="O1027" s="44" t="s">
        <v>2056</v>
      </c>
    </row>
    <row r="1028" spans="1:15" x14ac:dyDescent="0.2">
      <c r="A1028" s="44" t="s">
        <v>1006</v>
      </c>
      <c r="B1028" s="75">
        <v>1465</v>
      </c>
      <c r="C1028" s="75">
        <v>301</v>
      </c>
      <c r="D1028" s="76">
        <v>20.5</v>
      </c>
      <c r="E1028" s="75">
        <v>301</v>
      </c>
      <c r="F1028" s="75">
        <v>282</v>
      </c>
      <c r="G1028" s="75">
        <v>19</v>
      </c>
      <c r="H1028" s="77">
        <v>6.3</v>
      </c>
      <c r="I1028" s="75">
        <v>0</v>
      </c>
      <c r="J1028" s="75">
        <v>1164</v>
      </c>
      <c r="K1028" s="61">
        <v>79.5</v>
      </c>
      <c r="L1028" s="43"/>
      <c r="M1028" s="78">
        <v>155</v>
      </c>
      <c r="N1028" s="44" t="s">
        <v>1172</v>
      </c>
      <c r="O1028" s="44" t="s">
        <v>2107</v>
      </c>
    </row>
    <row r="1029" spans="1:15" x14ac:dyDescent="0.2">
      <c r="A1029" s="44" t="s">
        <v>1102</v>
      </c>
      <c r="B1029" s="75">
        <v>16698</v>
      </c>
      <c r="C1029" s="75">
        <v>11597</v>
      </c>
      <c r="D1029" s="76">
        <v>69.5</v>
      </c>
      <c r="E1029" s="75">
        <v>11597</v>
      </c>
      <c r="F1029" s="75">
        <v>11197</v>
      </c>
      <c r="G1029" s="75">
        <v>400</v>
      </c>
      <c r="H1029" s="77">
        <v>3.4</v>
      </c>
      <c r="I1029" s="75">
        <v>0</v>
      </c>
      <c r="J1029" s="75">
        <v>5101</v>
      </c>
      <c r="K1029" s="61">
        <v>30.5</v>
      </c>
      <c r="L1029" s="43"/>
      <c r="M1029" s="78">
        <v>155</v>
      </c>
      <c r="N1029" s="44" t="s">
        <v>1172</v>
      </c>
      <c r="O1029" s="44" t="s">
        <v>2205</v>
      </c>
    </row>
    <row r="1030" spans="1:15" x14ac:dyDescent="0.2">
      <c r="A1030" s="41" t="s">
        <v>84</v>
      </c>
      <c r="B1030" s="70">
        <v>322469</v>
      </c>
      <c r="C1030" s="70">
        <v>197448</v>
      </c>
      <c r="D1030" s="71">
        <v>61.2</v>
      </c>
      <c r="E1030" s="70">
        <v>197320</v>
      </c>
      <c r="F1030" s="70">
        <v>174328</v>
      </c>
      <c r="G1030" s="70">
        <v>22992</v>
      </c>
      <c r="H1030" s="72">
        <v>11.7</v>
      </c>
      <c r="I1030" s="70">
        <v>128</v>
      </c>
      <c r="J1030" s="70">
        <v>125021</v>
      </c>
      <c r="K1030" s="60">
        <v>38.799999999999997</v>
      </c>
      <c r="L1030" s="73"/>
      <c r="M1030" s="74" t="s">
        <v>1123</v>
      </c>
      <c r="N1030" s="41" t="s">
        <v>1173</v>
      </c>
      <c r="O1030" s="41"/>
    </row>
    <row r="1031" spans="1:15" x14ac:dyDescent="0.2">
      <c r="A1031" s="44" t="s">
        <v>196</v>
      </c>
      <c r="B1031" s="75">
        <v>3316</v>
      </c>
      <c r="C1031" s="75">
        <v>1624</v>
      </c>
      <c r="D1031" s="76">
        <v>49</v>
      </c>
      <c r="E1031" s="75">
        <v>1613</v>
      </c>
      <c r="F1031" s="75">
        <v>1315</v>
      </c>
      <c r="G1031" s="75">
        <v>298</v>
      </c>
      <c r="H1031" s="77">
        <v>18.5</v>
      </c>
      <c r="I1031" s="75">
        <v>11</v>
      </c>
      <c r="J1031" s="75">
        <v>1692</v>
      </c>
      <c r="K1031" s="61">
        <v>51</v>
      </c>
      <c r="L1031" s="43"/>
      <c r="M1031" s="78">
        <v>155</v>
      </c>
      <c r="N1031" s="44" t="s">
        <v>1173</v>
      </c>
      <c r="O1031" s="44" t="s">
        <v>1289</v>
      </c>
    </row>
    <row r="1032" spans="1:15" x14ac:dyDescent="0.2">
      <c r="A1032" s="44" t="s">
        <v>209</v>
      </c>
      <c r="B1032" s="75">
        <v>3227</v>
      </c>
      <c r="C1032" s="75">
        <v>1868</v>
      </c>
      <c r="D1032" s="76">
        <v>57.9</v>
      </c>
      <c r="E1032" s="75">
        <v>1868</v>
      </c>
      <c r="F1032" s="75">
        <v>1374</v>
      </c>
      <c r="G1032" s="75">
        <v>494</v>
      </c>
      <c r="H1032" s="77">
        <v>26.4</v>
      </c>
      <c r="I1032" s="75">
        <v>0</v>
      </c>
      <c r="J1032" s="75">
        <v>1359</v>
      </c>
      <c r="K1032" s="61">
        <v>42.1</v>
      </c>
      <c r="L1032" s="43"/>
      <c r="M1032" s="78">
        <v>155</v>
      </c>
      <c r="N1032" s="44" t="s">
        <v>1173</v>
      </c>
      <c r="O1032" s="44" t="s">
        <v>1301</v>
      </c>
    </row>
    <row r="1033" spans="1:15" x14ac:dyDescent="0.2">
      <c r="A1033" s="44" t="s">
        <v>245</v>
      </c>
      <c r="B1033" s="75">
        <v>23854</v>
      </c>
      <c r="C1033" s="75">
        <v>15265</v>
      </c>
      <c r="D1033" s="76">
        <v>64</v>
      </c>
      <c r="E1033" s="75">
        <v>15209</v>
      </c>
      <c r="F1033" s="75">
        <v>13098</v>
      </c>
      <c r="G1033" s="75">
        <v>2111</v>
      </c>
      <c r="H1033" s="77">
        <v>13.9</v>
      </c>
      <c r="I1033" s="75">
        <v>56</v>
      </c>
      <c r="J1033" s="75">
        <v>8589</v>
      </c>
      <c r="K1033" s="61">
        <v>36</v>
      </c>
      <c r="L1033" s="43"/>
      <c r="M1033" s="78">
        <v>155</v>
      </c>
      <c r="N1033" s="44" t="s">
        <v>1173</v>
      </c>
      <c r="O1033" s="44" t="s">
        <v>1336</v>
      </c>
    </row>
    <row r="1034" spans="1:15" x14ac:dyDescent="0.2">
      <c r="A1034" s="44" t="s">
        <v>326</v>
      </c>
      <c r="B1034" s="75">
        <v>917</v>
      </c>
      <c r="C1034" s="75">
        <v>506</v>
      </c>
      <c r="D1034" s="76">
        <v>55.2</v>
      </c>
      <c r="E1034" s="75">
        <v>506</v>
      </c>
      <c r="F1034" s="75">
        <v>506</v>
      </c>
      <c r="G1034" s="75">
        <v>0</v>
      </c>
      <c r="H1034" s="77">
        <v>0</v>
      </c>
      <c r="I1034" s="75">
        <v>0</v>
      </c>
      <c r="J1034" s="75">
        <v>411</v>
      </c>
      <c r="K1034" s="61">
        <v>44.8</v>
      </c>
      <c r="L1034" s="43"/>
      <c r="M1034" s="78">
        <v>155</v>
      </c>
      <c r="N1034" s="44" t="s">
        <v>1173</v>
      </c>
      <c r="O1034" s="44" t="s">
        <v>1417</v>
      </c>
    </row>
    <row r="1035" spans="1:15" x14ac:dyDescent="0.2">
      <c r="A1035" s="44" t="s">
        <v>327</v>
      </c>
      <c r="B1035" s="75">
        <v>2623</v>
      </c>
      <c r="C1035" s="75">
        <v>1693</v>
      </c>
      <c r="D1035" s="76">
        <v>64.5</v>
      </c>
      <c r="E1035" s="75">
        <v>1693</v>
      </c>
      <c r="F1035" s="75">
        <v>1598</v>
      </c>
      <c r="G1035" s="75">
        <v>95</v>
      </c>
      <c r="H1035" s="77">
        <v>5.6</v>
      </c>
      <c r="I1035" s="75">
        <v>0</v>
      </c>
      <c r="J1035" s="75">
        <v>930</v>
      </c>
      <c r="K1035" s="61">
        <v>35.5</v>
      </c>
      <c r="L1035" s="43"/>
      <c r="M1035" s="78">
        <v>155</v>
      </c>
      <c r="N1035" s="44" t="s">
        <v>1173</v>
      </c>
      <c r="O1035" s="44" t="s">
        <v>1418</v>
      </c>
    </row>
    <row r="1036" spans="1:15" x14ac:dyDescent="0.2">
      <c r="A1036" s="44" t="s">
        <v>356</v>
      </c>
      <c r="B1036" s="75">
        <v>2163</v>
      </c>
      <c r="C1036" s="75">
        <v>1557</v>
      </c>
      <c r="D1036" s="76">
        <v>72</v>
      </c>
      <c r="E1036" s="75">
        <v>1557</v>
      </c>
      <c r="F1036" s="75">
        <v>1492</v>
      </c>
      <c r="G1036" s="75">
        <v>65</v>
      </c>
      <c r="H1036" s="77">
        <v>4.2</v>
      </c>
      <c r="I1036" s="75">
        <v>0</v>
      </c>
      <c r="J1036" s="75">
        <v>606</v>
      </c>
      <c r="K1036" s="61">
        <v>28</v>
      </c>
      <c r="L1036" s="43"/>
      <c r="M1036" s="78">
        <v>155</v>
      </c>
      <c r="N1036" s="44" t="s">
        <v>1173</v>
      </c>
      <c r="O1036" s="44" t="s">
        <v>1447</v>
      </c>
    </row>
    <row r="1037" spans="1:15" x14ac:dyDescent="0.2">
      <c r="A1037" s="44" t="s">
        <v>385</v>
      </c>
      <c r="B1037" s="75">
        <v>2776</v>
      </c>
      <c r="C1037" s="75">
        <v>1531</v>
      </c>
      <c r="D1037" s="76">
        <v>55.2</v>
      </c>
      <c r="E1037" s="75">
        <v>1531</v>
      </c>
      <c r="F1037" s="75">
        <v>1170</v>
      </c>
      <c r="G1037" s="75">
        <v>361</v>
      </c>
      <c r="H1037" s="77">
        <v>23.6</v>
      </c>
      <c r="I1037" s="75">
        <v>0</v>
      </c>
      <c r="J1037" s="75">
        <v>1245</v>
      </c>
      <c r="K1037" s="61">
        <v>44.8</v>
      </c>
      <c r="L1037" s="43"/>
      <c r="M1037" s="78">
        <v>155</v>
      </c>
      <c r="N1037" s="44" t="s">
        <v>1173</v>
      </c>
      <c r="O1037" s="44" t="s">
        <v>1478</v>
      </c>
    </row>
    <row r="1038" spans="1:15" x14ac:dyDescent="0.2">
      <c r="A1038" s="44" t="s">
        <v>454</v>
      </c>
      <c r="B1038" s="75">
        <v>726</v>
      </c>
      <c r="C1038" s="75">
        <v>459</v>
      </c>
      <c r="D1038" s="76">
        <v>63.2</v>
      </c>
      <c r="E1038" s="75">
        <v>459</v>
      </c>
      <c r="F1038" s="75">
        <v>325</v>
      </c>
      <c r="G1038" s="75">
        <v>134</v>
      </c>
      <c r="H1038" s="77">
        <v>29.2</v>
      </c>
      <c r="I1038" s="75">
        <v>0</v>
      </c>
      <c r="J1038" s="75">
        <v>267</v>
      </c>
      <c r="K1038" s="61">
        <v>36.799999999999997</v>
      </c>
      <c r="L1038" s="43"/>
      <c r="M1038" s="78">
        <v>155</v>
      </c>
      <c r="N1038" s="44" t="s">
        <v>1173</v>
      </c>
      <c r="O1038" s="44" t="s">
        <v>1548</v>
      </c>
    </row>
    <row r="1039" spans="1:15" x14ac:dyDescent="0.2">
      <c r="A1039" s="44" t="s">
        <v>481</v>
      </c>
      <c r="B1039" s="75">
        <v>311</v>
      </c>
      <c r="C1039" s="75">
        <v>181</v>
      </c>
      <c r="D1039" s="76">
        <v>58.2</v>
      </c>
      <c r="E1039" s="75">
        <v>181</v>
      </c>
      <c r="F1039" s="75">
        <v>154</v>
      </c>
      <c r="G1039" s="75">
        <v>27</v>
      </c>
      <c r="H1039" s="77">
        <v>14.9</v>
      </c>
      <c r="I1039" s="75">
        <v>0</v>
      </c>
      <c r="J1039" s="75">
        <v>130</v>
      </c>
      <c r="K1039" s="61">
        <v>41.8</v>
      </c>
      <c r="L1039" s="43"/>
      <c r="M1039" s="78">
        <v>155</v>
      </c>
      <c r="N1039" s="44" t="s">
        <v>1173</v>
      </c>
      <c r="O1039" s="44" t="s">
        <v>1576</v>
      </c>
    </row>
    <row r="1040" spans="1:15" x14ac:dyDescent="0.2">
      <c r="A1040" s="44" t="s">
        <v>496</v>
      </c>
      <c r="B1040" s="75">
        <v>2838</v>
      </c>
      <c r="C1040" s="75">
        <v>1739</v>
      </c>
      <c r="D1040" s="76">
        <v>61.3</v>
      </c>
      <c r="E1040" s="75">
        <v>1739</v>
      </c>
      <c r="F1040" s="75">
        <v>1494</v>
      </c>
      <c r="G1040" s="75">
        <v>245</v>
      </c>
      <c r="H1040" s="77">
        <v>14.1</v>
      </c>
      <c r="I1040" s="75">
        <v>0</v>
      </c>
      <c r="J1040" s="75">
        <v>1099</v>
      </c>
      <c r="K1040" s="61">
        <v>38.700000000000003</v>
      </c>
      <c r="L1040" s="43"/>
      <c r="M1040" s="78">
        <v>155</v>
      </c>
      <c r="N1040" s="44" t="s">
        <v>1173</v>
      </c>
      <c r="O1040" s="44" t="s">
        <v>1591</v>
      </c>
    </row>
    <row r="1041" spans="1:15" x14ac:dyDescent="0.2">
      <c r="A1041" s="44" t="s">
        <v>538</v>
      </c>
      <c r="B1041" s="75">
        <v>2971</v>
      </c>
      <c r="C1041" s="75">
        <v>1629</v>
      </c>
      <c r="D1041" s="76">
        <v>54.8</v>
      </c>
      <c r="E1041" s="75">
        <v>1629</v>
      </c>
      <c r="F1041" s="75">
        <v>1312</v>
      </c>
      <c r="G1041" s="75">
        <v>317</v>
      </c>
      <c r="H1041" s="77">
        <v>19.5</v>
      </c>
      <c r="I1041" s="75">
        <v>0</v>
      </c>
      <c r="J1041" s="75">
        <v>1342</v>
      </c>
      <c r="K1041" s="61">
        <v>45.2</v>
      </c>
      <c r="L1041" s="43"/>
      <c r="M1041" s="78">
        <v>155</v>
      </c>
      <c r="N1041" s="44" t="s">
        <v>1173</v>
      </c>
      <c r="O1041" s="44" t="s">
        <v>1633</v>
      </c>
    </row>
    <row r="1042" spans="1:15" x14ac:dyDescent="0.2">
      <c r="A1042" s="44" t="s">
        <v>686</v>
      </c>
      <c r="B1042" s="75">
        <v>138652</v>
      </c>
      <c r="C1042" s="75">
        <v>85207</v>
      </c>
      <c r="D1042" s="76">
        <v>61.5</v>
      </c>
      <c r="E1042" s="75">
        <v>85177</v>
      </c>
      <c r="F1042" s="75">
        <v>76567</v>
      </c>
      <c r="G1042" s="75">
        <v>8610</v>
      </c>
      <c r="H1042" s="77">
        <v>10.1</v>
      </c>
      <c r="I1042" s="75">
        <v>30</v>
      </c>
      <c r="J1042" s="75">
        <v>53445</v>
      </c>
      <c r="K1042" s="61">
        <v>38.5</v>
      </c>
      <c r="L1042" s="43"/>
      <c r="M1042" s="78">
        <v>155</v>
      </c>
      <c r="N1042" s="44" t="s">
        <v>1173</v>
      </c>
      <c r="O1042" s="44" t="s">
        <v>1784</v>
      </c>
    </row>
    <row r="1043" spans="1:15" x14ac:dyDescent="0.2">
      <c r="A1043" s="44" t="s">
        <v>728</v>
      </c>
      <c r="B1043" s="75">
        <v>4787</v>
      </c>
      <c r="C1043" s="75">
        <v>2768</v>
      </c>
      <c r="D1043" s="76">
        <v>57.8</v>
      </c>
      <c r="E1043" s="75">
        <v>2768</v>
      </c>
      <c r="F1043" s="75">
        <v>2308</v>
      </c>
      <c r="G1043" s="75">
        <v>460</v>
      </c>
      <c r="H1043" s="77">
        <v>16.600000000000001</v>
      </c>
      <c r="I1043" s="75">
        <v>0</v>
      </c>
      <c r="J1043" s="75">
        <v>2019</v>
      </c>
      <c r="K1043" s="61">
        <v>42.2</v>
      </c>
      <c r="L1043" s="43"/>
      <c r="M1043" s="78">
        <v>155</v>
      </c>
      <c r="N1043" s="44" t="s">
        <v>1173</v>
      </c>
      <c r="O1043" s="44" t="s">
        <v>1825</v>
      </c>
    </row>
    <row r="1044" spans="1:15" x14ac:dyDescent="0.2">
      <c r="A1044" s="44" t="s">
        <v>743</v>
      </c>
      <c r="B1044" s="75">
        <v>11650</v>
      </c>
      <c r="C1044" s="75">
        <v>7337</v>
      </c>
      <c r="D1044" s="76">
        <v>63</v>
      </c>
      <c r="E1044" s="75">
        <v>7330</v>
      </c>
      <c r="F1044" s="75">
        <v>6577</v>
      </c>
      <c r="G1044" s="75">
        <v>753</v>
      </c>
      <c r="H1044" s="77">
        <v>10.3</v>
      </c>
      <c r="I1044" s="75">
        <v>7</v>
      </c>
      <c r="J1044" s="75">
        <v>4313</v>
      </c>
      <c r="K1044" s="61">
        <v>37</v>
      </c>
      <c r="L1044" s="43"/>
      <c r="M1044" s="78">
        <v>155</v>
      </c>
      <c r="N1044" s="44" t="s">
        <v>1173</v>
      </c>
      <c r="O1044" s="44" t="s">
        <v>1840</v>
      </c>
    </row>
    <row r="1045" spans="1:15" x14ac:dyDescent="0.2">
      <c r="A1045" s="44" t="s">
        <v>787</v>
      </c>
      <c r="B1045" s="75">
        <v>7752</v>
      </c>
      <c r="C1045" s="75">
        <v>5090</v>
      </c>
      <c r="D1045" s="76">
        <v>65.7</v>
      </c>
      <c r="E1045" s="75">
        <v>5090</v>
      </c>
      <c r="F1045" s="75">
        <v>4277</v>
      </c>
      <c r="G1045" s="75">
        <v>813</v>
      </c>
      <c r="H1045" s="77">
        <v>16</v>
      </c>
      <c r="I1045" s="75">
        <v>0</v>
      </c>
      <c r="J1045" s="75">
        <v>2662</v>
      </c>
      <c r="K1045" s="61">
        <v>34.299999999999997</v>
      </c>
      <c r="L1045" s="43"/>
      <c r="M1045" s="78">
        <v>155</v>
      </c>
      <c r="N1045" s="44" t="s">
        <v>1173</v>
      </c>
      <c r="O1045" s="44" t="s">
        <v>1884</v>
      </c>
    </row>
    <row r="1046" spans="1:15" x14ac:dyDescent="0.2">
      <c r="A1046" s="44" t="s">
        <v>857</v>
      </c>
      <c r="B1046" s="75">
        <v>10996</v>
      </c>
      <c r="C1046" s="75">
        <v>7198</v>
      </c>
      <c r="D1046" s="76">
        <v>65.5</v>
      </c>
      <c r="E1046" s="75">
        <v>7198</v>
      </c>
      <c r="F1046" s="75">
        <v>5965</v>
      </c>
      <c r="G1046" s="75">
        <v>1233</v>
      </c>
      <c r="H1046" s="77">
        <v>17.100000000000001</v>
      </c>
      <c r="I1046" s="75">
        <v>0</v>
      </c>
      <c r="J1046" s="75">
        <v>3798</v>
      </c>
      <c r="K1046" s="61">
        <v>34.5</v>
      </c>
      <c r="L1046" s="43"/>
      <c r="M1046" s="78">
        <v>155</v>
      </c>
      <c r="N1046" s="44" t="s">
        <v>1173</v>
      </c>
      <c r="O1046" s="44" t="s">
        <v>1955</v>
      </c>
    </row>
    <row r="1047" spans="1:15" x14ac:dyDescent="0.2">
      <c r="A1047" s="44" t="s">
        <v>859</v>
      </c>
      <c r="B1047" s="75">
        <v>754</v>
      </c>
      <c r="C1047" s="75">
        <v>438</v>
      </c>
      <c r="D1047" s="76">
        <v>58.1</v>
      </c>
      <c r="E1047" s="75">
        <v>438</v>
      </c>
      <c r="F1047" s="75">
        <v>348</v>
      </c>
      <c r="G1047" s="75">
        <v>90</v>
      </c>
      <c r="H1047" s="77">
        <v>20.5</v>
      </c>
      <c r="I1047" s="75">
        <v>0</v>
      </c>
      <c r="J1047" s="75">
        <v>316</v>
      </c>
      <c r="K1047" s="61">
        <v>41.9</v>
      </c>
      <c r="L1047" s="43"/>
      <c r="M1047" s="78">
        <v>155</v>
      </c>
      <c r="N1047" s="44" t="s">
        <v>1173</v>
      </c>
      <c r="O1047" s="44" t="s">
        <v>1957</v>
      </c>
    </row>
    <row r="1048" spans="1:15" x14ac:dyDescent="0.2">
      <c r="A1048" s="44" t="s">
        <v>883</v>
      </c>
      <c r="B1048" s="75">
        <v>8265</v>
      </c>
      <c r="C1048" s="75">
        <v>5638</v>
      </c>
      <c r="D1048" s="76">
        <v>68.2</v>
      </c>
      <c r="E1048" s="75">
        <v>5630</v>
      </c>
      <c r="F1048" s="75">
        <v>5178</v>
      </c>
      <c r="G1048" s="75">
        <v>452</v>
      </c>
      <c r="H1048" s="77">
        <v>8</v>
      </c>
      <c r="I1048" s="75">
        <v>8</v>
      </c>
      <c r="J1048" s="75">
        <v>2627</v>
      </c>
      <c r="K1048" s="61">
        <v>31.8</v>
      </c>
      <c r="L1048" s="43"/>
      <c r="M1048" s="78">
        <v>155</v>
      </c>
      <c r="N1048" s="44" t="s">
        <v>1173</v>
      </c>
      <c r="O1048" s="44" t="s">
        <v>1981</v>
      </c>
    </row>
    <row r="1049" spans="1:15" x14ac:dyDescent="0.2">
      <c r="A1049" s="44" t="s">
        <v>943</v>
      </c>
      <c r="B1049" s="75">
        <v>3365</v>
      </c>
      <c r="C1049" s="75">
        <v>1686</v>
      </c>
      <c r="D1049" s="76">
        <v>50.1</v>
      </c>
      <c r="E1049" s="75">
        <v>1686</v>
      </c>
      <c r="F1049" s="75">
        <v>1109</v>
      </c>
      <c r="G1049" s="75">
        <v>577</v>
      </c>
      <c r="H1049" s="77">
        <v>34.200000000000003</v>
      </c>
      <c r="I1049" s="75">
        <v>0</v>
      </c>
      <c r="J1049" s="75">
        <v>1679</v>
      </c>
      <c r="K1049" s="61">
        <v>49.9</v>
      </c>
      <c r="L1049" s="43"/>
      <c r="M1049" s="78">
        <v>155</v>
      </c>
      <c r="N1049" s="44" t="s">
        <v>1173</v>
      </c>
      <c r="O1049" s="44" t="s">
        <v>2042</v>
      </c>
    </row>
    <row r="1050" spans="1:15" x14ac:dyDescent="0.2">
      <c r="A1050" s="44" t="s">
        <v>1030</v>
      </c>
      <c r="B1050" s="75">
        <v>40644</v>
      </c>
      <c r="C1050" s="75">
        <v>24552</v>
      </c>
      <c r="D1050" s="76">
        <v>60.4</v>
      </c>
      <c r="E1050" s="75">
        <v>24552</v>
      </c>
      <c r="F1050" s="75">
        <v>22284</v>
      </c>
      <c r="G1050" s="75">
        <v>2268</v>
      </c>
      <c r="H1050" s="77">
        <v>9.1999999999999993</v>
      </c>
      <c r="I1050" s="75">
        <v>0</v>
      </c>
      <c r="J1050" s="75">
        <v>16092</v>
      </c>
      <c r="K1050" s="61">
        <v>39.6</v>
      </c>
      <c r="L1050" s="43"/>
      <c r="M1050" s="78">
        <v>155</v>
      </c>
      <c r="N1050" s="44" t="s">
        <v>1173</v>
      </c>
      <c r="O1050" s="44" t="s">
        <v>2131</v>
      </c>
    </row>
    <row r="1051" spans="1:15" x14ac:dyDescent="0.2">
      <c r="A1051" s="44" t="s">
        <v>1067</v>
      </c>
      <c r="B1051" s="75">
        <v>4591</v>
      </c>
      <c r="C1051" s="75">
        <v>2991</v>
      </c>
      <c r="D1051" s="76">
        <v>65.099999999999994</v>
      </c>
      <c r="E1051" s="75">
        <v>2991</v>
      </c>
      <c r="F1051" s="75">
        <v>2669</v>
      </c>
      <c r="G1051" s="75">
        <v>322</v>
      </c>
      <c r="H1051" s="77">
        <v>10.8</v>
      </c>
      <c r="I1051" s="75">
        <v>0</v>
      </c>
      <c r="J1051" s="75">
        <v>1600</v>
      </c>
      <c r="K1051" s="61">
        <v>34.9</v>
      </c>
      <c r="L1051" s="43"/>
      <c r="M1051" s="78">
        <v>155</v>
      </c>
      <c r="N1051" s="44" t="s">
        <v>1173</v>
      </c>
      <c r="O1051" s="44" t="s">
        <v>2169</v>
      </c>
    </row>
    <row r="1052" spans="1:15" x14ac:dyDescent="0.2">
      <c r="A1052" s="44" t="s">
        <v>1080</v>
      </c>
      <c r="B1052" s="75">
        <v>474</v>
      </c>
      <c r="C1052" s="75">
        <v>388</v>
      </c>
      <c r="D1052" s="76">
        <v>81.900000000000006</v>
      </c>
      <c r="E1052" s="75">
        <v>388</v>
      </c>
      <c r="F1052" s="75">
        <v>143</v>
      </c>
      <c r="G1052" s="75">
        <v>245</v>
      </c>
      <c r="H1052" s="77">
        <v>63.1</v>
      </c>
      <c r="I1052" s="75">
        <v>0</v>
      </c>
      <c r="J1052" s="75">
        <v>86</v>
      </c>
      <c r="K1052" s="61">
        <v>18.100000000000001</v>
      </c>
      <c r="L1052" s="43"/>
      <c r="M1052" s="78">
        <v>155</v>
      </c>
      <c r="N1052" s="44" t="s">
        <v>1173</v>
      </c>
      <c r="O1052" s="44" t="s">
        <v>2182</v>
      </c>
    </row>
    <row r="1053" spans="1:15" x14ac:dyDescent="0.2">
      <c r="A1053" s="44" t="s">
        <v>1083</v>
      </c>
      <c r="B1053" s="75">
        <v>4129</v>
      </c>
      <c r="C1053" s="75">
        <v>2416</v>
      </c>
      <c r="D1053" s="76">
        <v>58.5</v>
      </c>
      <c r="E1053" s="75">
        <v>2416</v>
      </c>
      <c r="F1053" s="75">
        <v>1920</v>
      </c>
      <c r="G1053" s="75">
        <v>496</v>
      </c>
      <c r="H1053" s="77">
        <v>20.5</v>
      </c>
      <c r="I1053" s="75">
        <v>0</v>
      </c>
      <c r="J1053" s="75">
        <v>1713</v>
      </c>
      <c r="K1053" s="61">
        <v>41.5</v>
      </c>
      <c r="L1053" s="43"/>
      <c r="M1053" s="78">
        <v>155</v>
      </c>
      <c r="N1053" s="44" t="s">
        <v>1173</v>
      </c>
      <c r="O1053" s="44" t="s">
        <v>2185</v>
      </c>
    </row>
    <row r="1054" spans="1:15" x14ac:dyDescent="0.2">
      <c r="A1054" s="41" t="s">
        <v>85</v>
      </c>
      <c r="B1054" s="70">
        <v>58728</v>
      </c>
      <c r="C1054" s="70">
        <v>35470</v>
      </c>
      <c r="D1054" s="71">
        <v>60.4</v>
      </c>
      <c r="E1054" s="70">
        <v>35107</v>
      </c>
      <c r="F1054" s="70">
        <v>30980</v>
      </c>
      <c r="G1054" s="70">
        <v>4127</v>
      </c>
      <c r="H1054" s="72">
        <v>11.8</v>
      </c>
      <c r="I1054" s="70">
        <v>363</v>
      </c>
      <c r="J1054" s="70">
        <v>23258</v>
      </c>
      <c r="K1054" s="60">
        <v>39.6</v>
      </c>
      <c r="L1054" s="73"/>
      <c r="M1054" s="74" t="s">
        <v>1123</v>
      </c>
      <c r="N1054" s="41" t="s">
        <v>1174</v>
      </c>
      <c r="O1054" s="41"/>
    </row>
    <row r="1055" spans="1:15" x14ac:dyDescent="0.2">
      <c r="A1055" s="44" t="s">
        <v>611</v>
      </c>
      <c r="B1055" s="75">
        <v>4556</v>
      </c>
      <c r="C1055" s="75">
        <v>2216</v>
      </c>
      <c r="D1055" s="76">
        <v>48.6</v>
      </c>
      <c r="E1055" s="75">
        <v>2216</v>
      </c>
      <c r="F1055" s="75">
        <v>1734</v>
      </c>
      <c r="G1055" s="75">
        <v>482</v>
      </c>
      <c r="H1055" s="77">
        <v>21.8</v>
      </c>
      <c r="I1055" s="75">
        <v>0</v>
      </c>
      <c r="J1055" s="75">
        <v>2340</v>
      </c>
      <c r="K1055" s="61">
        <v>51.4</v>
      </c>
      <c r="L1055" s="43"/>
      <c r="M1055" s="78">
        <v>155</v>
      </c>
      <c r="N1055" s="44" t="s">
        <v>1174</v>
      </c>
      <c r="O1055" s="44" t="s">
        <v>1708</v>
      </c>
    </row>
    <row r="1056" spans="1:15" x14ac:dyDescent="0.2">
      <c r="A1056" s="44" t="s">
        <v>2311</v>
      </c>
      <c r="B1056" s="75">
        <v>9642</v>
      </c>
      <c r="C1056" s="75">
        <v>6136</v>
      </c>
      <c r="D1056" s="76">
        <v>63.6</v>
      </c>
      <c r="E1056" s="75">
        <v>6107</v>
      </c>
      <c r="F1056" s="75">
        <v>5609</v>
      </c>
      <c r="G1056" s="75">
        <v>498</v>
      </c>
      <c r="H1056" s="77">
        <v>8.1999999999999993</v>
      </c>
      <c r="I1056" s="75">
        <v>29</v>
      </c>
      <c r="J1056" s="75">
        <v>3506</v>
      </c>
      <c r="K1056" s="61">
        <v>36.4</v>
      </c>
      <c r="L1056" s="43"/>
      <c r="M1056" s="78">
        <v>155</v>
      </c>
      <c r="N1056" s="44" t="s">
        <v>1174</v>
      </c>
      <c r="O1056" s="44" t="s">
        <v>2257</v>
      </c>
    </row>
    <row r="1057" spans="1:15" x14ac:dyDescent="0.2">
      <c r="A1057" s="44" t="s">
        <v>992</v>
      </c>
      <c r="B1057" s="75">
        <v>1987</v>
      </c>
      <c r="C1057" s="75">
        <v>1250</v>
      </c>
      <c r="D1057" s="76">
        <v>62.9</v>
      </c>
      <c r="E1057" s="75">
        <v>1250</v>
      </c>
      <c r="F1057" s="75">
        <v>1090</v>
      </c>
      <c r="G1057" s="75">
        <v>160</v>
      </c>
      <c r="H1057" s="77">
        <v>12.8</v>
      </c>
      <c r="I1057" s="75">
        <v>0</v>
      </c>
      <c r="J1057" s="75">
        <v>737</v>
      </c>
      <c r="K1057" s="61">
        <v>37.1</v>
      </c>
      <c r="L1057" s="43"/>
      <c r="M1057" s="78">
        <v>155</v>
      </c>
      <c r="N1057" s="44" t="s">
        <v>1174</v>
      </c>
      <c r="O1057" s="44" t="s">
        <v>2093</v>
      </c>
    </row>
    <row r="1058" spans="1:15" x14ac:dyDescent="0.2">
      <c r="A1058" s="44" t="s">
        <v>2312</v>
      </c>
      <c r="B1058" s="75">
        <v>3557</v>
      </c>
      <c r="C1058" s="75">
        <v>2284</v>
      </c>
      <c r="D1058" s="76">
        <v>64.2</v>
      </c>
      <c r="E1058" s="75">
        <v>2272</v>
      </c>
      <c r="F1058" s="75">
        <v>2096</v>
      </c>
      <c r="G1058" s="75">
        <v>176</v>
      </c>
      <c r="H1058" s="77">
        <v>7.7</v>
      </c>
      <c r="I1058" s="75">
        <v>12</v>
      </c>
      <c r="J1058" s="75">
        <v>1273</v>
      </c>
      <c r="K1058" s="61">
        <v>35.799999999999997</v>
      </c>
      <c r="L1058" s="43"/>
      <c r="M1058" s="78">
        <v>155</v>
      </c>
      <c r="N1058" s="44" t="s">
        <v>1174</v>
      </c>
      <c r="O1058" s="44" t="s">
        <v>2260</v>
      </c>
    </row>
    <row r="1059" spans="1:15" x14ac:dyDescent="0.2">
      <c r="A1059" s="44" t="s">
        <v>1119</v>
      </c>
      <c r="B1059" s="75">
        <v>27004</v>
      </c>
      <c r="C1059" s="75">
        <v>16666</v>
      </c>
      <c r="D1059" s="76">
        <v>61.7</v>
      </c>
      <c r="E1059" s="75">
        <v>16344</v>
      </c>
      <c r="F1059" s="75">
        <v>14174</v>
      </c>
      <c r="G1059" s="75">
        <v>2170</v>
      </c>
      <c r="H1059" s="77">
        <v>13.3</v>
      </c>
      <c r="I1059" s="75">
        <v>322</v>
      </c>
      <c r="J1059" s="75">
        <v>10338</v>
      </c>
      <c r="K1059" s="61">
        <v>38.299999999999997</v>
      </c>
      <c r="L1059" s="43"/>
      <c r="M1059" s="78">
        <v>155</v>
      </c>
      <c r="N1059" s="44" t="s">
        <v>1174</v>
      </c>
      <c r="O1059" s="44" t="s">
        <v>2223</v>
      </c>
    </row>
    <row r="1060" spans="1:15" x14ac:dyDescent="0.2">
      <c r="A1060" s="41" t="s">
        <v>86</v>
      </c>
      <c r="B1060" s="70">
        <v>42573</v>
      </c>
      <c r="C1060" s="70">
        <v>23308</v>
      </c>
      <c r="D1060" s="71">
        <v>54.7</v>
      </c>
      <c r="E1060" s="70">
        <v>23288</v>
      </c>
      <c r="F1060" s="70">
        <v>21018</v>
      </c>
      <c r="G1060" s="70">
        <v>2270</v>
      </c>
      <c r="H1060" s="72">
        <v>9.6999999999999993</v>
      </c>
      <c r="I1060" s="70">
        <v>20</v>
      </c>
      <c r="J1060" s="70">
        <v>19265</v>
      </c>
      <c r="K1060" s="60">
        <v>45.3</v>
      </c>
      <c r="L1060" s="73"/>
      <c r="M1060" s="74" t="s">
        <v>1123</v>
      </c>
      <c r="N1060" s="41" t="s">
        <v>1175</v>
      </c>
      <c r="O1060" s="41"/>
    </row>
    <row r="1061" spans="1:15" x14ac:dyDescent="0.2">
      <c r="A1061" s="44" t="s">
        <v>286</v>
      </c>
      <c r="B1061" s="75">
        <v>4883</v>
      </c>
      <c r="C1061" s="75">
        <v>2688</v>
      </c>
      <c r="D1061" s="76">
        <v>55</v>
      </c>
      <c r="E1061" s="75">
        <v>2688</v>
      </c>
      <c r="F1061" s="75">
        <v>2385</v>
      </c>
      <c r="G1061" s="75">
        <v>303</v>
      </c>
      <c r="H1061" s="77">
        <v>11.3</v>
      </c>
      <c r="I1061" s="75">
        <v>0</v>
      </c>
      <c r="J1061" s="75">
        <v>2195</v>
      </c>
      <c r="K1061" s="61">
        <v>45</v>
      </c>
      <c r="L1061" s="43"/>
      <c r="M1061" s="78">
        <v>155</v>
      </c>
      <c r="N1061" s="44" t="s">
        <v>1175</v>
      </c>
      <c r="O1061" s="44" t="s">
        <v>1377</v>
      </c>
    </row>
    <row r="1062" spans="1:15" x14ac:dyDescent="0.2">
      <c r="A1062" s="44" t="s">
        <v>2313</v>
      </c>
      <c r="B1062" s="75">
        <v>1003</v>
      </c>
      <c r="C1062" s="75">
        <v>545</v>
      </c>
      <c r="D1062" s="76">
        <v>54.3</v>
      </c>
      <c r="E1062" s="75">
        <v>545</v>
      </c>
      <c r="F1062" s="75">
        <v>461</v>
      </c>
      <c r="G1062" s="75">
        <v>84</v>
      </c>
      <c r="H1062" s="77">
        <v>15.4</v>
      </c>
      <c r="I1062" s="75">
        <v>0</v>
      </c>
      <c r="J1062" s="75">
        <v>458</v>
      </c>
      <c r="K1062" s="61">
        <v>45.7</v>
      </c>
      <c r="L1062" s="43"/>
      <c r="M1062" s="78">
        <v>155</v>
      </c>
      <c r="N1062" s="44" t="s">
        <v>1175</v>
      </c>
      <c r="O1062" s="44" t="s">
        <v>2237</v>
      </c>
    </row>
    <row r="1063" spans="1:15" x14ac:dyDescent="0.2">
      <c r="A1063" s="44" t="s">
        <v>631</v>
      </c>
      <c r="B1063" s="75">
        <v>1467</v>
      </c>
      <c r="C1063" s="75">
        <v>740</v>
      </c>
      <c r="D1063" s="76">
        <v>50.4</v>
      </c>
      <c r="E1063" s="75">
        <v>740</v>
      </c>
      <c r="F1063" s="75">
        <v>645</v>
      </c>
      <c r="G1063" s="75">
        <v>95</v>
      </c>
      <c r="H1063" s="77">
        <v>12.8</v>
      </c>
      <c r="I1063" s="75">
        <v>0</v>
      </c>
      <c r="J1063" s="75">
        <v>727</v>
      </c>
      <c r="K1063" s="61">
        <v>49.6</v>
      </c>
      <c r="L1063" s="43"/>
      <c r="M1063" s="78">
        <v>155</v>
      </c>
      <c r="N1063" s="44" t="s">
        <v>1175</v>
      </c>
      <c r="O1063" s="44" t="s">
        <v>1728</v>
      </c>
    </row>
    <row r="1064" spans="1:15" x14ac:dyDescent="0.2">
      <c r="A1064" s="44" t="s">
        <v>652</v>
      </c>
      <c r="B1064" s="75">
        <v>305</v>
      </c>
      <c r="C1064" s="75">
        <v>133</v>
      </c>
      <c r="D1064" s="76">
        <v>43.6</v>
      </c>
      <c r="E1064" s="75">
        <v>133</v>
      </c>
      <c r="F1064" s="75">
        <v>120</v>
      </c>
      <c r="G1064" s="75">
        <v>13</v>
      </c>
      <c r="H1064" s="77">
        <v>9.8000000000000007</v>
      </c>
      <c r="I1064" s="75">
        <v>0</v>
      </c>
      <c r="J1064" s="75">
        <v>172</v>
      </c>
      <c r="K1064" s="61">
        <v>56.4</v>
      </c>
      <c r="L1064" s="43"/>
      <c r="M1064" s="78">
        <v>155</v>
      </c>
      <c r="N1064" s="44" t="s">
        <v>1175</v>
      </c>
      <c r="O1064" s="44" t="s">
        <v>1749</v>
      </c>
    </row>
    <row r="1065" spans="1:15" x14ac:dyDescent="0.2">
      <c r="A1065" s="44" t="s">
        <v>679</v>
      </c>
      <c r="B1065" s="75">
        <v>118</v>
      </c>
      <c r="C1065" s="75">
        <v>80</v>
      </c>
      <c r="D1065" s="76">
        <v>67.8</v>
      </c>
      <c r="E1065" s="75">
        <v>80</v>
      </c>
      <c r="F1065" s="75">
        <v>67</v>
      </c>
      <c r="G1065" s="75">
        <v>13</v>
      </c>
      <c r="H1065" s="77">
        <v>16.3</v>
      </c>
      <c r="I1065" s="75">
        <v>0</v>
      </c>
      <c r="J1065" s="75">
        <v>38</v>
      </c>
      <c r="K1065" s="61">
        <v>32.200000000000003</v>
      </c>
      <c r="L1065" s="43"/>
      <c r="M1065" s="78">
        <v>155</v>
      </c>
      <c r="N1065" s="44" t="s">
        <v>1175</v>
      </c>
      <c r="O1065" s="44" t="s">
        <v>1777</v>
      </c>
    </row>
    <row r="1066" spans="1:15" x14ac:dyDescent="0.2">
      <c r="A1066" s="44" t="s">
        <v>838</v>
      </c>
      <c r="B1066" s="75">
        <v>1163</v>
      </c>
      <c r="C1066" s="75">
        <v>423</v>
      </c>
      <c r="D1066" s="76">
        <v>36.4</v>
      </c>
      <c r="E1066" s="75">
        <v>423</v>
      </c>
      <c r="F1066" s="75">
        <v>360</v>
      </c>
      <c r="G1066" s="75">
        <v>63</v>
      </c>
      <c r="H1066" s="77">
        <v>14.9</v>
      </c>
      <c r="I1066" s="75">
        <v>0</v>
      </c>
      <c r="J1066" s="75">
        <v>740</v>
      </c>
      <c r="K1066" s="61">
        <v>63.6</v>
      </c>
      <c r="L1066" s="43"/>
      <c r="M1066" s="78">
        <v>155</v>
      </c>
      <c r="N1066" s="44" t="s">
        <v>1175</v>
      </c>
      <c r="O1066" s="44" t="s">
        <v>1936</v>
      </c>
    </row>
    <row r="1067" spans="1:15" x14ac:dyDescent="0.2">
      <c r="A1067" s="44" t="s">
        <v>840</v>
      </c>
      <c r="B1067" s="75">
        <v>9768</v>
      </c>
      <c r="C1067" s="75">
        <v>5660</v>
      </c>
      <c r="D1067" s="76">
        <v>57.9</v>
      </c>
      <c r="E1067" s="75">
        <v>5640</v>
      </c>
      <c r="F1067" s="75">
        <v>5009</v>
      </c>
      <c r="G1067" s="75">
        <v>631</v>
      </c>
      <c r="H1067" s="77">
        <v>11.2</v>
      </c>
      <c r="I1067" s="75">
        <v>20</v>
      </c>
      <c r="J1067" s="75">
        <v>4108</v>
      </c>
      <c r="K1067" s="61">
        <v>42.1</v>
      </c>
      <c r="L1067" s="43"/>
      <c r="M1067" s="78">
        <v>155</v>
      </c>
      <c r="N1067" s="44" t="s">
        <v>1175</v>
      </c>
      <c r="O1067" s="44" t="s">
        <v>1938</v>
      </c>
    </row>
    <row r="1068" spans="1:15" x14ac:dyDescent="0.2">
      <c r="A1068" s="44" t="s">
        <v>1004</v>
      </c>
      <c r="B1068" s="75">
        <v>339</v>
      </c>
      <c r="C1068" s="75">
        <v>155</v>
      </c>
      <c r="D1068" s="76">
        <v>45.7</v>
      </c>
      <c r="E1068" s="75">
        <v>155</v>
      </c>
      <c r="F1068" s="75">
        <v>141</v>
      </c>
      <c r="G1068" s="75">
        <v>14</v>
      </c>
      <c r="H1068" s="77">
        <v>9</v>
      </c>
      <c r="I1068" s="75">
        <v>0</v>
      </c>
      <c r="J1068" s="75">
        <v>184</v>
      </c>
      <c r="K1068" s="61">
        <v>54.3</v>
      </c>
      <c r="L1068" s="43"/>
      <c r="M1068" s="78">
        <v>155</v>
      </c>
      <c r="N1068" s="44" t="s">
        <v>1175</v>
      </c>
      <c r="O1068" s="44" t="s">
        <v>2105</v>
      </c>
    </row>
    <row r="1069" spans="1:15" x14ac:dyDescent="0.2">
      <c r="A1069" s="41" t="s">
        <v>87</v>
      </c>
      <c r="B1069" s="70">
        <v>10449</v>
      </c>
      <c r="C1069" s="70">
        <v>5263</v>
      </c>
      <c r="D1069" s="71">
        <v>50.4</v>
      </c>
      <c r="E1069" s="70">
        <v>5263</v>
      </c>
      <c r="F1069" s="70">
        <v>4529</v>
      </c>
      <c r="G1069" s="70">
        <v>734</v>
      </c>
      <c r="H1069" s="72">
        <v>13.9</v>
      </c>
      <c r="I1069" s="70">
        <v>0</v>
      </c>
      <c r="J1069" s="70">
        <v>5186</v>
      </c>
      <c r="K1069" s="60">
        <v>49.6</v>
      </c>
      <c r="L1069" s="73"/>
      <c r="M1069" s="74" t="s">
        <v>1123</v>
      </c>
      <c r="N1069" s="41" t="s">
        <v>1176</v>
      </c>
      <c r="O1069" s="41"/>
    </row>
    <row r="1070" spans="1:15" x14ac:dyDescent="0.2">
      <c r="A1070" s="44" t="s">
        <v>473</v>
      </c>
      <c r="B1070" s="75">
        <v>1854</v>
      </c>
      <c r="C1070" s="75">
        <v>829</v>
      </c>
      <c r="D1070" s="76">
        <v>44.7</v>
      </c>
      <c r="E1070" s="75">
        <v>829</v>
      </c>
      <c r="F1070" s="75">
        <v>658</v>
      </c>
      <c r="G1070" s="75">
        <v>171</v>
      </c>
      <c r="H1070" s="77">
        <v>20.6</v>
      </c>
      <c r="I1070" s="75">
        <v>0</v>
      </c>
      <c r="J1070" s="75">
        <v>1025</v>
      </c>
      <c r="K1070" s="61">
        <v>55.3</v>
      </c>
      <c r="L1070" s="43"/>
      <c r="M1070" s="78">
        <v>155</v>
      </c>
      <c r="N1070" s="44" t="s">
        <v>1176</v>
      </c>
      <c r="O1070" s="44" t="s">
        <v>1568</v>
      </c>
    </row>
    <row r="1071" spans="1:15" x14ac:dyDescent="0.2">
      <c r="A1071" s="44" t="s">
        <v>601</v>
      </c>
      <c r="B1071" s="75">
        <v>1064</v>
      </c>
      <c r="C1071" s="75">
        <v>522</v>
      </c>
      <c r="D1071" s="76">
        <v>49.1</v>
      </c>
      <c r="E1071" s="75">
        <v>522</v>
      </c>
      <c r="F1071" s="75">
        <v>453</v>
      </c>
      <c r="G1071" s="75">
        <v>69</v>
      </c>
      <c r="H1071" s="77">
        <v>13.2</v>
      </c>
      <c r="I1071" s="75">
        <v>0</v>
      </c>
      <c r="J1071" s="75">
        <v>542</v>
      </c>
      <c r="K1071" s="61">
        <v>50.9</v>
      </c>
      <c r="L1071" s="43"/>
      <c r="M1071" s="78">
        <v>155</v>
      </c>
      <c r="N1071" s="44" t="s">
        <v>1176</v>
      </c>
      <c r="O1071" s="44" t="s">
        <v>1698</v>
      </c>
    </row>
    <row r="1072" spans="1:15" x14ac:dyDescent="0.2">
      <c r="A1072" s="44" t="s">
        <v>1069</v>
      </c>
      <c r="B1072" s="75">
        <v>2772</v>
      </c>
      <c r="C1072" s="75">
        <v>1556</v>
      </c>
      <c r="D1072" s="76">
        <v>56.1</v>
      </c>
      <c r="E1072" s="75">
        <v>1556</v>
      </c>
      <c r="F1072" s="75">
        <v>1422</v>
      </c>
      <c r="G1072" s="75">
        <v>134</v>
      </c>
      <c r="H1072" s="77">
        <v>8.6</v>
      </c>
      <c r="I1072" s="75">
        <v>0</v>
      </c>
      <c r="J1072" s="75">
        <v>1216</v>
      </c>
      <c r="K1072" s="61">
        <v>43.9</v>
      </c>
      <c r="L1072" s="43"/>
      <c r="M1072" s="78">
        <v>155</v>
      </c>
      <c r="N1072" s="44" t="s">
        <v>1176</v>
      </c>
      <c r="O1072" s="44" t="s">
        <v>2171</v>
      </c>
    </row>
    <row r="1073" spans="1:15" x14ac:dyDescent="0.2">
      <c r="A1073" s="41" t="s">
        <v>88</v>
      </c>
      <c r="B1073" s="70">
        <v>257320</v>
      </c>
      <c r="C1073" s="70">
        <v>153805</v>
      </c>
      <c r="D1073" s="71">
        <v>59.8</v>
      </c>
      <c r="E1073" s="70">
        <v>153687</v>
      </c>
      <c r="F1073" s="70">
        <v>134094</v>
      </c>
      <c r="G1073" s="70">
        <v>19593</v>
      </c>
      <c r="H1073" s="72">
        <v>12.7</v>
      </c>
      <c r="I1073" s="70">
        <v>118</v>
      </c>
      <c r="J1073" s="70">
        <v>103515</v>
      </c>
      <c r="K1073" s="60">
        <v>40.200000000000003</v>
      </c>
      <c r="L1073" s="73"/>
      <c r="M1073" s="74" t="s">
        <v>1123</v>
      </c>
      <c r="N1073" s="41" t="s">
        <v>1177</v>
      </c>
      <c r="O1073" s="41"/>
    </row>
    <row r="1074" spans="1:15" x14ac:dyDescent="0.2">
      <c r="A1074" s="44" t="s">
        <v>102</v>
      </c>
      <c r="B1074" s="75">
        <v>459</v>
      </c>
      <c r="C1074" s="75">
        <v>247</v>
      </c>
      <c r="D1074" s="76">
        <v>53.8</v>
      </c>
      <c r="E1074" s="75">
        <v>247</v>
      </c>
      <c r="F1074" s="75">
        <v>168</v>
      </c>
      <c r="G1074" s="75">
        <v>79</v>
      </c>
      <c r="H1074" s="77">
        <v>32</v>
      </c>
      <c r="I1074" s="75">
        <v>0</v>
      </c>
      <c r="J1074" s="75">
        <v>212</v>
      </c>
      <c r="K1074" s="61">
        <v>46.2</v>
      </c>
      <c r="L1074" s="43"/>
      <c r="M1074" s="78">
        <v>155</v>
      </c>
      <c r="N1074" s="44" t="s">
        <v>1177</v>
      </c>
      <c r="O1074" s="44" t="s">
        <v>1192</v>
      </c>
    </row>
    <row r="1075" spans="1:15" x14ac:dyDescent="0.2">
      <c r="A1075" s="44" t="s">
        <v>308</v>
      </c>
      <c r="B1075" s="75">
        <v>2956</v>
      </c>
      <c r="C1075" s="75">
        <v>1827</v>
      </c>
      <c r="D1075" s="76">
        <v>61.8</v>
      </c>
      <c r="E1075" s="75">
        <v>1827</v>
      </c>
      <c r="F1075" s="75">
        <v>1271</v>
      </c>
      <c r="G1075" s="75">
        <v>556</v>
      </c>
      <c r="H1075" s="77">
        <v>30.4</v>
      </c>
      <c r="I1075" s="75">
        <v>0</v>
      </c>
      <c r="J1075" s="75">
        <v>1129</v>
      </c>
      <c r="K1075" s="61">
        <v>38.200000000000003</v>
      </c>
      <c r="L1075" s="43"/>
      <c r="M1075" s="78">
        <v>155</v>
      </c>
      <c r="N1075" s="44" t="s">
        <v>1177</v>
      </c>
      <c r="O1075" s="44" t="s">
        <v>1399</v>
      </c>
    </row>
    <row r="1076" spans="1:15" x14ac:dyDescent="0.2">
      <c r="A1076" s="44" t="s">
        <v>336</v>
      </c>
      <c r="B1076" s="75">
        <v>11454</v>
      </c>
      <c r="C1076" s="75">
        <v>7183</v>
      </c>
      <c r="D1076" s="76">
        <v>62.7</v>
      </c>
      <c r="E1076" s="75">
        <v>7183</v>
      </c>
      <c r="F1076" s="75">
        <v>5859</v>
      </c>
      <c r="G1076" s="75">
        <v>1324</v>
      </c>
      <c r="H1076" s="77">
        <v>18.399999999999999</v>
      </c>
      <c r="I1076" s="75">
        <v>0</v>
      </c>
      <c r="J1076" s="75">
        <v>4271</v>
      </c>
      <c r="K1076" s="61">
        <v>37.299999999999997</v>
      </c>
      <c r="L1076" s="43"/>
      <c r="M1076" s="78">
        <v>155</v>
      </c>
      <c r="N1076" s="44" t="s">
        <v>1177</v>
      </c>
      <c r="O1076" s="44" t="s">
        <v>1427</v>
      </c>
    </row>
    <row r="1077" spans="1:15" x14ac:dyDescent="0.2">
      <c r="A1077" s="44" t="s">
        <v>347</v>
      </c>
      <c r="B1077" s="75">
        <v>382</v>
      </c>
      <c r="C1077" s="75">
        <v>254</v>
      </c>
      <c r="D1077" s="76">
        <v>66.5</v>
      </c>
      <c r="E1077" s="75">
        <v>254</v>
      </c>
      <c r="F1077" s="75">
        <v>206</v>
      </c>
      <c r="G1077" s="75">
        <v>48</v>
      </c>
      <c r="H1077" s="77">
        <v>18.899999999999999</v>
      </c>
      <c r="I1077" s="75">
        <v>0</v>
      </c>
      <c r="J1077" s="75">
        <v>128</v>
      </c>
      <c r="K1077" s="61">
        <v>33.5</v>
      </c>
      <c r="L1077" s="43"/>
      <c r="M1077" s="78">
        <v>155</v>
      </c>
      <c r="N1077" s="44" t="s">
        <v>1177</v>
      </c>
      <c r="O1077" s="44" t="s">
        <v>1438</v>
      </c>
    </row>
    <row r="1078" spans="1:15" x14ac:dyDescent="0.2">
      <c r="A1078" s="44" t="s">
        <v>351</v>
      </c>
      <c r="B1078" s="75">
        <v>4098</v>
      </c>
      <c r="C1078" s="75">
        <v>2376</v>
      </c>
      <c r="D1078" s="76">
        <v>58</v>
      </c>
      <c r="E1078" s="75">
        <v>2376</v>
      </c>
      <c r="F1078" s="75">
        <v>1539</v>
      </c>
      <c r="G1078" s="75">
        <v>837</v>
      </c>
      <c r="H1078" s="77">
        <v>35.200000000000003</v>
      </c>
      <c r="I1078" s="75">
        <v>0</v>
      </c>
      <c r="J1078" s="75">
        <v>1722</v>
      </c>
      <c r="K1078" s="61">
        <v>42</v>
      </c>
      <c r="L1078" s="43"/>
      <c r="M1078" s="78">
        <v>155</v>
      </c>
      <c r="N1078" s="44" t="s">
        <v>1177</v>
      </c>
      <c r="O1078" s="44" t="s">
        <v>1442</v>
      </c>
    </row>
    <row r="1079" spans="1:15" x14ac:dyDescent="0.2">
      <c r="A1079" s="44" t="s">
        <v>358</v>
      </c>
      <c r="B1079" s="75">
        <v>220</v>
      </c>
      <c r="C1079" s="75">
        <v>137</v>
      </c>
      <c r="D1079" s="76">
        <v>62.3</v>
      </c>
      <c r="E1079" s="75">
        <v>137</v>
      </c>
      <c r="F1079" s="75">
        <v>109</v>
      </c>
      <c r="G1079" s="75">
        <v>28</v>
      </c>
      <c r="H1079" s="77">
        <v>20.399999999999999</v>
      </c>
      <c r="I1079" s="75">
        <v>0</v>
      </c>
      <c r="J1079" s="75">
        <v>83</v>
      </c>
      <c r="K1079" s="61">
        <v>37.700000000000003</v>
      </c>
      <c r="L1079" s="43"/>
      <c r="M1079" s="78">
        <v>155</v>
      </c>
      <c r="N1079" s="44" t="s">
        <v>1177</v>
      </c>
      <c r="O1079" s="44" t="s">
        <v>1449</v>
      </c>
    </row>
    <row r="1080" spans="1:15" x14ac:dyDescent="0.2">
      <c r="A1080" s="44" t="s">
        <v>361</v>
      </c>
      <c r="B1080" s="75">
        <v>4667</v>
      </c>
      <c r="C1080" s="75">
        <v>2849</v>
      </c>
      <c r="D1080" s="76">
        <v>61</v>
      </c>
      <c r="E1080" s="75">
        <v>2849</v>
      </c>
      <c r="F1080" s="75">
        <v>2362</v>
      </c>
      <c r="G1080" s="75">
        <v>487</v>
      </c>
      <c r="H1080" s="77">
        <v>17.100000000000001</v>
      </c>
      <c r="I1080" s="75">
        <v>0</v>
      </c>
      <c r="J1080" s="75">
        <v>1818</v>
      </c>
      <c r="K1080" s="61">
        <v>39</v>
      </c>
      <c r="L1080" s="43"/>
      <c r="M1080" s="78">
        <v>155</v>
      </c>
      <c r="N1080" s="44" t="s">
        <v>1177</v>
      </c>
      <c r="O1080" s="44" t="s">
        <v>1452</v>
      </c>
    </row>
    <row r="1081" spans="1:15" x14ac:dyDescent="0.2">
      <c r="A1081" s="44" t="s">
        <v>392</v>
      </c>
      <c r="B1081" s="75">
        <v>6388</v>
      </c>
      <c r="C1081" s="75">
        <v>3908</v>
      </c>
      <c r="D1081" s="76">
        <v>61.2</v>
      </c>
      <c r="E1081" s="75">
        <v>3876</v>
      </c>
      <c r="F1081" s="75">
        <v>3563</v>
      </c>
      <c r="G1081" s="75">
        <v>313</v>
      </c>
      <c r="H1081" s="77">
        <v>8.1</v>
      </c>
      <c r="I1081" s="75">
        <v>32</v>
      </c>
      <c r="J1081" s="75">
        <v>2480</v>
      </c>
      <c r="K1081" s="61">
        <v>38.799999999999997</v>
      </c>
      <c r="L1081" s="43"/>
      <c r="M1081" s="78">
        <v>155</v>
      </c>
      <c r="N1081" s="44" t="s">
        <v>1177</v>
      </c>
      <c r="O1081" s="44" t="s">
        <v>1485</v>
      </c>
    </row>
    <row r="1082" spans="1:15" x14ac:dyDescent="0.2">
      <c r="A1082" s="44" t="s">
        <v>400</v>
      </c>
      <c r="B1082" s="75">
        <v>5771</v>
      </c>
      <c r="C1082" s="75">
        <v>3361</v>
      </c>
      <c r="D1082" s="76">
        <v>58.2</v>
      </c>
      <c r="E1082" s="75">
        <v>3361</v>
      </c>
      <c r="F1082" s="75">
        <v>2824</v>
      </c>
      <c r="G1082" s="75">
        <v>537</v>
      </c>
      <c r="H1082" s="77">
        <v>16</v>
      </c>
      <c r="I1082" s="75">
        <v>0</v>
      </c>
      <c r="J1082" s="75">
        <v>2410</v>
      </c>
      <c r="K1082" s="61">
        <v>41.8</v>
      </c>
      <c r="L1082" s="43"/>
      <c r="M1082" s="78">
        <v>155</v>
      </c>
      <c r="N1082" s="44" t="s">
        <v>1177</v>
      </c>
      <c r="O1082" s="44" t="s">
        <v>1493</v>
      </c>
    </row>
    <row r="1083" spans="1:15" x14ac:dyDescent="0.2">
      <c r="A1083" s="44" t="s">
        <v>447</v>
      </c>
      <c r="B1083" s="75">
        <v>1513</v>
      </c>
      <c r="C1083" s="75">
        <v>918</v>
      </c>
      <c r="D1083" s="76">
        <v>60.7</v>
      </c>
      <c r="E1083" s="75">
        <v>918</v>
      </c>
      <c r="F1083" s="75">
        <v>758</v>
      </c>
      <c r="G1083" s="75">
        <v>160</v>
      </c>
      <c r="H1083" s="77">
        <v>17.399999999999999</v>
      </c>
      <c r="I1083" s="75">
        <v>0</v>
      </c>
      <c r="J1083" s="75">
        <v>595</v>
      </c>
      <c r="K1083" s="61">
        <v>39.299999999999997</v>
      </c>
      <c r="L1083" s="43"/>
      <c r="M1083" s="78">
        <v>155</v>
      </c>
      <c r="N1083" s="44" t="s">
        <v>1177</v>
      </c>
      <c r="O1083" s="44" t="s">
        <v>1541</v>
      </c>
    </row>
    <row r="1084" spans="1:15" x14ac:dyDescent="0.2">
      <c r="A1084" s="44" t="s">
        <v>520</v>
      </c>
      <c r="B1084" s="75">
        <v>3010</v>
      </c>
      <c r="C1084" s="75">
        <v>1779</v>
      </c>
      <c r="D1084" s="76">
        <v>59.1</v>
      </c>
      <c r="E1084" s="75">
        <v>1779</v>
      </c>
      <c r="F1084" s="75">
        <v>1396</v>
      </c>
      <c r="G1084" s="75">
        <v>383</v>
      </c>
      <c r="H1084" s="77">
        <v>21.5</v>
      </c>
      <c r="I1084" s="75">
        <v>0</v>
      </c>
      <c r="J1084" s="75">
        <v>1231</v>
      </c>
      <c r="K1084" s="61">
        <v>40.9</v>
      </c>
      <c r="L1084" s="43"/>
      <c r="M1084" s="78">
        <v>155</v>
      </c>
      <c r="N1084" s="44" t="s">
        <v>1177</v>
      </c>
      <c r="O1084" s="44" t="s">
        <v>1615</v>
      </c>
    </row>
    <row r="1085" spans="1:15" x14ac:dyDescent="0.2">
      <c r="A1085" s="44" t="s">
        <v>595</v>
      </c>
      <c r="B1085" s="75">
        <v>226</v>
      </c>
      <c r="C1085" s="75">
        <v>140</v>
      </c>
      <c r="D1085" s="76">
        <v>61.9</v>
      </c>
      <c r="E1085" s="75">
        <v>140</v>
      </c>
      <c r="F1085" s="75">
        <v>130</v>
      </c>
      <c r="G1085" s="75">
        <v>10</v>
      </c>
      <c r="H1085" s="77">
        <v>7.1</v>
      </c>
      <c r="I1085" s="75">
        <v>0</v>
      </c>
      <c r="J1085" s="75">
        <v>86</v>
      </c>
      <c r="K1085" s="61">
        <v>38.1</v>
      </c>
      <c r="L1085" s="43"/>
      <c r="M1085" s="78">
        <v>155</v>
      </c>
      <c r="N1085" s="44" t="s">
        <v>1177</v>
      </c>
      <c r="O1085" s="44" t="s">
        <v>1692</v>
      </c>
    </row>
    <row r="1086" spans="1:15" x14ac:dyDescent="0.2">
      <c r="A1086" s="44" t="s">
        <v>607</v>
      </c>
      <c r="B1086" s="75">
        <v>6736</v>
      </c>
      <c r="C1086" s="75">
        <v>3911</v>
      </c>
      <c r="D1086" s="76">
        <v>58.1</v>
      </c>
      <c r="E1086" s="75">
        <v>3911</v>
      </c>
      <c r="F1086" s="75">
        <v>3317</v>
      </c>
      <c r="G1086" s="75">
        <v>594</v>
      </c>
      <c r="H1086" s="77">
        <v>15.2</v>
      </c>
      <c r="I1086" s="75">
        <v>0</v>
      </c>
      <c r="J1086" s="75">
        <v>2825</v>
      </c>
      <c r="K1086" s="61">
        <v>41.9</v>
      </c>
      <c r="L1086" s="43"/>
      <c r="M1086" s="78">
        <v>155</v>
      </c>
      <c r="N1086" s="44" t="s">
        <v>1177</v>
      </c>
      <c r="O1086" s="44" t="s">
        <v>1704</v>
      </c>
    </row>
    <row r="1087" spans="1:15" x14ac:dyDescent="0.2">
      <c r="A1087" s="44" t="s">
        <v>620</v>
      </c>
      <c r="B1087" s="75">
        <v>1220</v>
      </c>
      <c r="C1087" s="75">
        <v>780</v>
      </c>
      <c r="D1087" s="76">
        <v>63.9</v>
      </c>
      <c r="E1087" s="75">
        <v>780</v>
      </c>
      <c r="F1087" s="75">
        <v>569</v>
      </c>
      <c r="G1087" s="75">
        <v>211</v>
      </c>
      <c r="H1087" s="77">
        <v>27.1</v>
      </c>
      <c r="I1087" s="75">
        <v>0</v>
      </c>
      <c r="J1087" s="75">
        <v>440</v>
      </c>
      <c r="K1087" s="61">
        <v>36.1</v>
      </c>
      <c r="L1087" s="43"/>
      <c r="M1087" s="78">
        <v>155</v>
      </c>
      <c r="N1087" s="44" t="s">
        <v>1177</v>
      </c>
      <c r="O1087" s="44" t="s">
        <v>1717</v>
      </c>
    </row>
    <row r="1088" spans="1:15" x14ac:dyDescent="0.2">
      <c r="A1088" s="44" t="s">
        <v>765</v>
      </c>
      <c r="B1088" s="75">
        <v>4948</v>
      </c>
      <c r="C1088" s="75">
        <v>2948</v>
      </c>
      <c r="D1088" s="76">
        <v>59.6</v>
      </c>
      <c r="E1088" s="75">
        <v>2948</v>
      </c>
      <c r="F1088" s="75">
        <v>2224</v>
      </c>
      <c r="G1088" s="75">
        <v>724</v>
      </c>
      <c r="H1088" s="77">
        <v>24.6</v>
      </c>
      <c r="I1088" s="75">
        <v>0</v>
      </c>
      <c r="J1088" s="75">
        <v>2000</v>
      </c>
      <c r="K1088" s="61">
        <v>40.4</v>
      </c>
      <c r="L1088" s="43"/>
      <c r="M1088" s="78">
        <v>155</v>
      </c>
      <c r="N1088" s="44" t="s">
        <v>1177</v>
      </c>
      <c r="O1088" s="44" t="s">
        <v>2248</v>
      </c>
    </row>
    <row r="1089" spans="1:15" x14ac:dyDescent="0.2">
      <c r="A1089" s="44" t="s">
        <v>803</v>
      </c>
      <c r="B1089" s="75">
        <v>1673</v>
      </c>
      <c r="C1089" s="75">
        <v>856</v>
      </c>
      <c r="D1089" s="76">
        <v>51.2</v>
      </c>
      <c r="E1089" s="75">
        <v>856</v>
      </c>
      <c r="F1089" s="75">
        <v>730</v>
      </c>
      <c r="G1089" s="75">
        <v>126</v>
      </c>
      <c r="H1089" s="77">
        <v>14.7</v>
      </c>
      <c r="I1089" s="75">
        <v>0</v>
      </c>
      <c r="J1089" s="75">
        <v>817</v>
      </c>
      <c r="K1089" s="61">
        <v>48.8</v>
      </c>
      <c r="L1089" s="43"/>
      <c r="M1089" s="78">
        <v>155</v>
      </c>
      <c r="N1089" s="44" t="s">
        <v>1177</v>
      </c>
      <c r="O1089" s="44" t="s">
        <v>1900</v>
      </c>
    </row>
    <row r="1090" spans="1:15" x14ac:dyDescent="0.2">
      <c r="A1090" s="44" t="s">
        <v>815</v>
      </c>
      <c r="B1090" s="75">
        <v>940</v>
      </c>
      <c r="C1090" s="75">
        <v>530</v>
      </c>
      <c r="D1090" s="76">
        <v>56.4</v>
      </c>
      <c r="E1090" s="75">
        <v>530</v>
      </c>
      <c r="F1090" s="75">
        <v>446</v>
      </c>
      <c r="G1090" s="75">
        <v>84</v>
      </c>
      <c r="H1090" s="77">
        <v>15.8</v>
      </c>
      <c r="I1090" s="75">
        <v>0</v>
      </c>
      <c r="J1090" s="75">
        <v>410</v>
      </c>
      <c r="K1090" s="61">
        <v>43.6</v>
      </c>
      <c r="L1090" s="43"/>
      <c r="M1090" s="78">
        <v>155</v>
      </c>
      <c r="N1090" s="44" t="s">
        <v>1177</v>
      </c>
      <c r="O1090" s="44" t="s">
        <v>1912</v>
      </c>
    </row>
    <row r="1091" spans="1:15" x14ac:dyDescent="0.2">
      <c r="A1091" s="44" t="s">
        <v>817</v>
      </c>
      <c r="B1091" s="75">
        <v>27563</v>
      </c>
      <c r="C1091" s="75">
        <v>16153</v>
      </c>
      <c r="D1091" s="76">
        <v>58.6</v>
      </c>
      <c r="E1091" s="75">
        <v>16135</v>
      </c>
      <c r="F1091" s="75">
        <v>14152</v>
      </c>
      <c r="G1091" s="75">
        <v>1983</v>
      </c>
      <c r="H1091" s="77">
        <v>12.3</v>
      </c>
      <c r="I1091" s="75">
        <v>18</v>
      </c>
      <c r="J1091" s="75">
        <v>11410</v>
      </c>
      <c r="K1091" s="61">
        <v>41.4</v>
      </c>
      <c r="L1091" s="43"/>
      <c r="M1091" s="78">
        <v>155</v>
      </c>
      <c r="N1091" s="44" t="s">
        <v>1177</v>
      </c>
      <c r="O1091" s="44" t="s">
        <v>1914</v>
      </c>
    </row>
    <row r="1092" spans="1:15" x14ac:dyDescent="0.2">
      <c r="A1092" s="44" t="s">
        <v>848</v>
      </c>
      <c r="B1092" s="75">
        <v>1676</v>
      </c>
      <c r="C1092" s="75">
        <v>1099</v>
      </c>
      <c r="D1092" s="76">
        <v>65.599999999999994</v>
      </c>
      <c r="E1092" s="75">
        <v>1099</v>
      </c>
      <c r="F1092" s="75">
        <v>656</v>
      </c>
      <c r="G1092" s="75">
        <v>443</v>
      </c>
      <c r="H1092" s="77">
        <v>40.299999999999997</v>
      </c>
      <c r="I1092" s="75">
        <v>0</v>
      </c>
      <c r="J1092" s="75">
        <v>577</v>
      </c>
      <c r="K1092" s="61">
        <v>34.4</v>
      </c>
      <c r="L1092" s="43"/>
      <c r="M1092" s="78">
        <v>155</v>
      </c>
      <c r="N1092" s="44" t="s">
        <v>1177</v>
      </c>
      <c r="O1092" s="44" t="s">
        <v>1946</v>
      </c>
    </row>
    <row r="1093" spans="1:15" x14ac:dyDescent="0.2">
      <c r="A1093" s="44" t="s">
        <v>974</v>
      </c>
      <c r="B1093" s="75">
        <v>902</v>
      </c>
      <c r="C1093" s="75">
        <v>424</v>
      </c>
      <c r="D1093" s="76">
        <v>47</v>
      </c>
      <c r="E1093" s="75">
        <v>424</v>
      </c>
      <c r="F1093" s="75">
        <v>379</v>
      </c>
      <c r="G1093" s="75">
        <v>45</v>
      </c>
      <c r="H1093" s="77">
        <v>10.6</v>
      </c>
      <c r="I1093" s="75">
        <v>0</v>
      </c>
      <c r="J1093" s="75">
        <v>478</v>
      </c>
      <c r="K1093" s="61">
        <v>53</v>
      </c>
      <c r="L1093" s="43"/>
      <c r="M1093" s="78">
        <v>155</v>
      </c>
      <c r="N1093" s="44" t="s">
        <v>1177</v>
      </c>
      <c r="O1093" s="44" t="s">
        <v>2074</v>
      </c>
    </row>
    <row r="1094" spans="1:15" x14ac:dyDescent="0.2">
      <c r="A1094" s="44" t="s">
        <v>984</v>
      </c>
      <c r="B1094" s="75">
        <v>1670</v>
      </c>
      <c r="C1094" s="75">
        <v>954</v>
      </c>
      <c r="D1094" s="76">
        <v>57.1</v>
      </c>
      <c r="E1094" s="75">
        <v>954</v>
      </c>
      <c r="F1094" s="75">
        <v>780</v>
      </c>
      <c r="G1094" s="75">
        <v>174</v>
      </c>
      <c r="H1094" s="77">
        <v>18.2</v>
      </c>
      <c r="I1094" s="75">
        <v>0</v>
      </c>
      <c r="J1094" s="75">
        <v>716</v>
      </c>
      <c r="K1094" s="61">
        <v>42.9</v>
      </c>
      <c r="L1094" s="43"/>
      <c r="M1094" s="78">
        <v>155</v>
      </c>
      <c r="N1094" s="44" t="s">
        <v>1177</v>
      </c>
      <c r="O1094" s="44" t="s">
        <v>2084</v>
      </c>
    </row>
    <row r="1095" spans="1:15" x14ac:dyDescent="0.2">
      <c r="A1095" s="44" t="s">
        <v>1010</v>
      </c>
      <c r="B1095" s="75">
        <v>2326</v>
      </c>
      <c r="C1095" s="75">
        <v>1379</v>
      </c>
      <c r="D1095" s="76">
        <v>59.3</v>
      </c>
      <c r="E1095" s="75">
        <v>1379</v>
      </c>
      <c r="F1095" s="75">
        <v>913</v>
      </c>
      <c r="G1095" s="75">
        <v>466</v>
      </c>
      <c r="H1095" s="77">
        <v>33.799999999999997</v>
      </c>
      <c r="I1095" s="75">
        <v>0</v>
      </c>
      <c r="J1095" s="75">
        <v>947</v>
      </c>
      <c r="K1095" s="61">
        <v>40.700000000000003</v>
      </c>
      <c r="L1095" s="43"/>
      <c r="M1095" s="78">
        <v>155</v>
      </c>
      <c r="N1095" s="44" t="s">
        <v>1177</v>
      </c>
      <c r="O1095" s="44" t="s">
        <v>2111</v>
      </c>
    </row>
    <row r="1096" spans="1:15" x14ac:dyDescent="0.2">
      <c r="A1096" s="44" t="s">
        <v>1014</v>
      </c>
      <c r="B1096" s="75">
        <v>1815</v>
      </c>
      <c r="C1096" s="75">
        <v>984</v>
      </c>
      <c r="D1096" s="76">
        <v>54.2</v>
      </c>
      <c r="E1096" s="75">
        <v>979</v>
      </c>
      <c r="F1096" s="75">
        <v>924</v>
      </c>
      <c r="G1096" s="75">
        <v>55</v>
      </c>
      <c r="H1096" s="77">
        <v>5.6</v>
      </c>
      <c r="I1096" s="75">
        <v>5</v>
      </c>
      <c r="J1096" s="75">
        <v>831</v>
      </c>
      <c r="K1096" s="61">
        <v>45.8</v>
      </c>
      <c r="L1096" s="43"/>
      <c r="M1096" s="78">
        <v>155</v>
      </c>
      <c r="N1096" s="44" t="s">
        <v>1177</v>
      </c>
      <c r="O1096" s="44" t="s">
        <v>2115</v>
      </c>
    </row>
    <row r="1097" spans="1:15" x14ac:dyDescent="0.2">
      <c r="A1097" s="44" t="s">
        <v>1016</v>
      </c>
      <c r="B1097" s="75">
        <v>1181</v>
      </c>
      <c r="C1097" s="75">
        <v>635</v>
      </c>
      <c r="D1097" s="76">
        <v>53.8</v>
      </c>
      <c r="E1097" s="75">
        <v>635</v>
      </c>
      <c r="F1097" s="75">
        <v>591</v>
      </c>
      <c r="G1097" s="75">
        <v>44</v>
      </c>
      <c r="H1097" s="77">
        <v>6.9</v>
      </c>
      <c r="I1097" s="75">
        <v>0</v>
      </c>
      <c r="J1097" s="75">
        <v>546</v>
      </c>
      <c r="K1097" s="61">
        <v>46.2</v>
      </c>
      <c r="L1097" s="43"/>
      <c r="M1097" s="78">
        <v>155</v>
      </c>
      <c r="N1097" s="44" t="s">
        <v>1177</v>
      </c>
      <c r="O1097" s="44" t="s">
        <v>2117</v>
      </c>
    </row>
    <row r="1098" spans="1:15" x14ac:dyDescent="0.2">
      <c r="A1098" s="44" t="s">
        <v>1023</v>
      </c>
      <c r="B1098" s="75">
        <v>476</v>
      </c>
      <c r="C1098" s="75">
        <v>251</v>
      </c>
      <c r="D1098" s="76">
        <v>52.7</v>
      </c>
      <c r="E1098" s="75">
        <v>251</v>
      </c>
      <c r="F1098" s="75">
        <v>187</v>
      </c>
      <c r="G1098" s="75">
        <v>64</v>
      </c>
      <c r="H1098" s="77">
        <v>25.5</v>
      </c>
      <c r="I1098" s="75">
        <v>0</v>
      </c>
      <c r="J1098" s="75">
        <v>225</v>
      </c>
      <c r="K1098" s="61">
        <v>47.3</v>
      </c>
      <c r="L1098" s="43"/>
      <c r="M1098" s="78">
        <v>155</v>
      </c>
      <c r="N1098" s="44" t="s">
        <v>1177</v>
      </c>
      <c r="O1098" s="44" t="s">
        <v>2124</v>
      </c>
    </row>
    <row r="1099" spans="1:15" x14ac:dyDescent="0.2">
      <c r="A1099" s="44" t="s">
        <v>1026</v>
      </c>
      <c r="B1099" s="75">
        <v>30322</v>
      </c>
      <c r="C1099" s="75">
        <v>17791</v>
      </c>
      <c r="D1099" s="76">
        <v>58.7</v>
      </c>
      <c r="E1099" s="75">
        <v>17791</v>
      </c>
      <c r="F1099" s="75">
        <v>15882</v>
      </c>
      <c r="G1099" s="75">
        <v>1909</v>
      </c>
      <c r="H1099" s="77">
        <v>10.7</v>
      </c>
      <c r="I1099" s="75">
        <v>0</v>
      </c>
      <c r="J1099" s="75">
        <v>12531</v>
      </c>
      <c r="K1099" s="61">
        <v>41.3</v>
      </c>
      <c r="L1099" s="43"/>
      <c r="M1099" s="78">
        <v>155</v>
      </c>
      <c r="N1099" s="44" t="s">
        <v>1177</v>
      </c>
      <c r="O1099" s="44" t="s">
        <v>2127</v>
      </c>
    </row>
    <row r="1100" spans="1:15" x14ac:dyDescent="0.2">
      <c r="A1100" s="44" t="s">
        <v>1059</v>
      </c>
      <c r="B1100" s="75">
        <v>65741</v>
      </c>
      <c r="C1100" s="75">
        <v>41924</v>
      </c>
      <c r="D1100" s="76">
        <v>63.8</v>
      </c>
      <c r="E1100" s="75">
        <v>41899</v>
      </c>
      <c r="F1100" s="75">
        <v>38401</v>
      </c>
      <c r="G1100" s="75">
        <v>3498</v>
      </c>
      <c r="H1100" s="77">
        <v>8.3000000000000007</v>
      </c>
      <c r="I1100" s="75">
        <v>25</v>
      </c>
      <c r="J1100" s="75">
        <v>23817</v>
      </c>
      <c r="K1100" s="61">
        <v>36.200000000000003</v>
      </c>
      <c r="L1100" s="43"/>
      <c r="M1100" s="78">
        <v>155</v>
      </c>
      <c r="N1100" s="44" t="s">
        <v>1177</v>
      </c>
      <c r="O1100" s="44" t="s">
        <v>2160</v>
      </c>
    </row>
    <row r="1101" spans="1:15" x14ac:dyDescent="0.2">
      <c r="A1101" s="44" t="s">
        <v>1110</v>
      </c>
      <c r="B1101" s="75">
        <v>4397</v>
      </c>
      <c r="C1101" s="75">
        <v>2453</v>
      </c>
      <c r="D1101" s="76">
        <v>55.8</v>
      </c>
      <c r="E1101" s="75">
        <v>2444</v>
      </c>
      <c r="F1101" s="75">
        <v>2051</v>
      </c>
      <c r="G1101" s="75">
        <v>393</v>
      </c>
      <c r="H1101" s="77">
        <v>16.100000000000001</v>
      </c>
      <c r="I1101" s="75">
        <v>9</v>
      </c>
      <c r="J1101" s="75">
        <v>1944</v>
      </c>
      <c r="K1101" s="61">
        <v>44.2</v>
      </c>
      <c r="L1101" s="43"/>
      <c r="M1101" s="78">
        <v>155</v>
      </c>
      <c r="N1101" s="44" t="s">
        <v>1177</v>
      </c>
      <c r="O1101" s="44" t="s">
        <v>2213</v>
      </c>
    </row>
    <row r="1102" spans="1:15" x14ac:dyDescent="0.2">
      <c r="A1102" s="44" t="s">
        <v>1113</v>
      </c>
      <c r="B1102" s="75">
        <v>1052</v>
      </c>
      <c r="C1102" s="75">
        <v>634</v>
      </c>
      <c r="D1102" s="76">
        <v>60.3</v>
      </c>
      <c r="E1102" s="75">
        <v>634</v>
      </c>
      <c r="F1102" s="75">
        <v>556</v>
      </c>
      <c r="G1102" s="75">
        <v>78</v>
      </c>
      <c r="H1102" s="77">
        <v>12.3</v>
      </c>
      <c r="I1102" s="75">
        <v>0</v>
      </c>
      <c r="J1102" s="75">
        <v>418</v>
      </c>
      <c r="K1102" s="61">
        <v>39.700000000000003</v>
      </c>
      <c r="L1102" s="43"/>
      <c r="M1102" s="78">
        <v>155</v>
      </c>
      <c r="N1102" s="44" t="s">
        <v>1177</v>
      </c>
      <c r="O1102" s="44" t="s">
        <v>2216</v>
      </c>
    </row>
    <row r="1103" spans="1:15" x14ac:dyDescent="0.2">
      <c r="A1103" s="41" t="s">
        <v>89</v>
      </c>
      <c r="B1103" s="70">
        <v>44782</v>
      </c>
      <c r="C1103" s="70">
        <v>22136</v>
      </c>
      <c r="D1103" s="71">
        <v>49.4</v>
      </c>
      <c r="E1103" s="70">
        <v>22113</v>
      </c>
      <c r="F1103" s="70">
        <v>20419</v>
      </c>
      <c r="G1103" s="70">
        <v>1694</v>
      </c>
      <c r="H1103" s="72">
        <v>7.7</v>
      </c>
      <c r="I1103" s="70">
        <v>23</v>
      </c>
      <c r="J1103" s="70">
        <v>22646</v>
      </c>
      <c r="K1103" s="60">
        <v>50.6</v>
      </c>
      <c r="L1103" s="73"/>
      <c r="M1103" s="74" t="s">
        <v>1123</v>
      </c>
      <c r="N1103" s="41" t="s">
        <v>1178</v>
      </c>
      <c r="O1103" s="41"/>
    </row>
    <row r="1104" spans="1:15" x14ac:dyDescent="0.2">
      <c r="A1104" s="44" t="s">
        <v>256</v>
      </c>
      <c r="B1104" s="75">
        <v>103</v>
      </c>
      <c r="C1104" s="75">
        <v>68</v>
      </c>
      <c r="D1104" s="76">
        <v>66</v>
      </c>
      <c r="E1104" s="75">
        <v>68</v>
      </c>
      <c r="F1104" s="75">
        <v>61</v>
      </c>
      <c r="G1104" s="75">
        <v>7</v>
      </c>
      <c r="H1104" s="77">
        <v>10.3</v>
      </c>
      <c r="I1104" s="75">
        <v>0</v>
      </c>
      <c r="J1104" s="75">
        <v>35</v>
      </c>
      <c r="K1104" s="61">
        <v>34</v>
      </c>
      <c r="L1104" s="43"/>
      <c r="M1104" s="78">
        <v>155</v>
      </c>
      <c r="N1104" s="44" t="s">
        <v>1178</v>
      </c>
      <c r="O1104" s="44" t="s">
        <v>1347</v>
      </c>
    </row>
    <row r="1105" spans="1:15" x14ac:dyDescent="0.2">
      <c r="A1105" s="44" t="s">
        <v>278</v>
      </c>
      <c r="B1105" s="75">
        <v>1977</v>
      </c>
      <c r="C1105" s="75">
        <v>1021</v>
      </c>
      <c r="D1105" s="76">
        <v>51.6</v>
      </c>
      <c r="E1105" s="75">
        <v>1011</v>
      </c>
      <c r="F1105" s="75">
        <v>925</v>
      </c>
      <c r="G1105" s="75">
        <v>86</v>
      </c>
      <c r="H1105" s="77">
        <v>8.5</v>
      </c>
      <c r="I1105" s="75">
        <v>10</v>
      </c>
      <c r="J1105" s="75">
        <v>956</v>
      </c>
      <c r="K1105" s="61">
        <v>48.4</v>
      </c>
      <c r="L1105" s="43"/>
      <c r="M1105" s="78">
        <v>155</v>
      </c>
      <c r="N1105" s="44" t="s">
        <v>1178</v>
      </c>
      <c r="O1105" s="44" t="s">
        <v>1369</v>
      </c>
    </row>
    <row r="1106" spans="1:15" x14ac:dyDescent="0.2">
      <c r="A1106" s="44" t="s">
        <v>366</v>
      </c>
      <c r="B1106" s="75">
        <v>1782</v>
      </c>
      <c r="C1106" s="75">
        <v>680</v>
      </c>
      <c r="D1106" s="76">
        <v>38.200000000000003</v>
      </c>
      <c r="E1106" s="75">
        <v>680</v>
      </c>
      <c r="F1106" s="75">
        <v>648</v>
      </c>
      <c r="G1106" s="75">
        <v>32</v>
      </c>
      <c r="H1106" s="77">
        <v>4.7</v>
      </c>
      <c r="I1106" s="75">
        <v>0</v>
      </c>
      <c r="J1106" s="75">
        <v>1102</v>
      </c>
      <c r="K1106" s="61">
        <v>61.8</v>
      </c>
      <c r="L1106" s="43"/>
      <c r="M1106" s="78">
        <v>155</v>
      </c>
      <c r="N1106" s="44" t="s">
        <v>1178</v>
      </c>
      <c r="O1106" s="44" t="s">
        <v>1457</v>
      </c>
    </row>
    <row r="1107" spans="1:15" x14ac:dyDescent="0.2">
      <c r="A1107" s="44" t="s">
        <v>2314</v>
      </c>
      <c r="B1107" s="75">
        <v>2934</v>
      </c>
      <c r="C1107" s="75">
        <v>1302</v>
      </c>
      <c r="D1107" s="76">
        <v>44.4</v>
      </c>
      <c r="E1107" s="75">
        <v>1302</v>
      </c>
      <c r="F1107" s="75">
        <v>1206</v>
      </c>
      <c r="G1107" s="75">
        <v>96</v>
      </c>
      <c r="H1107" s="77">
        <v>7.4</v>
      </c>
      <c r="I1107" s="75">
        <v>0</v>
      </c>
      <c r="J1107" s="75">
        <v>1632</v>
      </c>
      <c r="K1107" s="61">
        <v>55.6</v>
      </c>
      <c r="L1107" s="43"/>
      <c r="M1107" s="78">
        <v>155</v>
      </c>
      <c r="N1107" s="44" t="s">
        <v>1178</v>
      </c>
      <c r="O1107" s="44" t="s">
        <v>2238</v>
      </c>
    </row>
    <row r="1108" spans="1:15" x14ac:dyDescent="0.2">
      <c r="A1108" s="44" t="s">
        <v>522</v>
      </c>
      <c r="B1108" s="75">
        <v>2462</v>
      </c>
      <c r="C1108" s="75">
        <v>1226</v>
      </c>
      <c r="D1108" s="76">
        <v>49.8</v>
      </c>
      <c r="E1108" s="75">
        <v>1226</v>
      </c>
      <c r="F1108" s="75">
        <v>1036</v>
      </c>
      <c r="G1108" s="75">
        <v>190</v>
      </c>
      <c r="H1108" s="77">
        <v>15.5</v>
      </c>
      <c r="I1108" s="75">
        <v>0</v>
      </c>
      <c r="J1108" s="75">
        <v>1236</v>
      </c>
      <c r="K1108" s="61">
        <v>50.2</v>
      </c>
      <c r="L1108" s="43"/>
      <c r="M1108" s="78">
        <v>155</v>
      </c>
      <c r="N1108" s="44" t="s">
        <v>1178</v>
      </c>
      <c r="O1108" s="44" t="s">
        <v>1617</v>
      </c>
    </row>
    <row r="1109" spans="1:15" x14ac:dyDescent="0.2">
      <c r="A1109" s="44" t="s">
        <v>685</v>
      </c>
      <c r="B1109" s="75">
        <v>1152</v>
      </c>
      <c r="C1109" s="75">
        <v>709</v>
      </c>
      <c r="D1109" s="76">
        <v>61.5</v>
      </c>
      <c r="E1109" s="75">
        <v>709</v>
      </c>
      <c r="F1109" s="75">
        <v>693</v>
      </c>
      <c r="G1109" s="75">
        <v>16</v>
      </c>
      <c r="H1109" s="77">
        <v>2.2999999999999998</v>
      </c>
      <c r="I1109" s="75">
        <v>0</v>
      </c>
      <c r="J1109" s="75">
        <v>443</v>
      </c>
      <c r="K1109" s="61">
        <v>38.5</v>
      </c>
      <c r="L1109" s="43"/>
      <c r="M1109" s="78">
        <v>155</v>
      </c>
      <c r="N1109" s="44" t="s">
        <v>1178</v>
      </c>
      <c r="O1109" s="44" t="s">
        <v>1783</v>
      </c>
    </row>
    <row r="1110" spans="1:15" x14ac:dyDescent="0.2">
      <c r="A1110" s="44" t="s">
        <v>690</v>
      </c>
      <c r="B1110" s="75">
        <v>2260</v>
      </c>
      <c r="C1110" s="75">
        <v>1379</v>
      </c>
      <c r="D1110" s="76">
        <v>61</v>
      </c>
      <c r="E1110" s="75">
        <v>1372</v>
      </c>
      <c r="F1110" s="75">
        <v>1335</v>
      </c>
      <c r="G1110" s="75">
        <v>37</v>
      </c>
      <c r="H1110" s="77">
        <v>2.7</v>
      </c>
      <c r="I1110" s="75">
        <v>7</v>
      </c>
      <c r="J1110" s="75">
        <v>881</v>
      </c>
      <c r="K1110" s="61">
        <v>39</v>
      </c>
      <c r="L1110" s="43"/>
      <c r="M1110" s="78">
        <v>155</v>
      </c>
      <c r="N1110" s="44" t="s">
        <v>1178</v>
      </c>
      <c r="O1110" s="44" t="s">
        <v>1788</v>
      </c>
    </row>
    <row r="1111" spans="1:15" x14ac:dyDescent="0.2">
      <c r="A1111" s="44" t="s">
        <v>2315</v>
      </c>
      <c r="B1111" s="75">
        <v>4166</v>
      </c>
      <c r="C1111" s="75">
        <v>2245</v>
      </c>
      <c r="D1111" s="76">
        <v>53.9</v>
      </c>
      <c r="E1111" s="75">
        <v>2245</v>
      </c>
      <c r="F1111" s="75">
        <v>2108</v>
      </c>
      <c r="G1111" s="75">
        <v>137</v>
      </c>
      <c r="H1111" s="77">
        <v>6.1</v>
      </c>
      <c r="I1111" s="75">
        <v>0</v>
      </c>
      <c r="J1111" s="75">
        <v>1921</v>
      </c>
      <c r="K1111" s="61">
        <v>46.1</v>
      </c>
      <c r="L1111" s="43"/>
      <c r="M1111" s="78">
        <v>155</v>
      </c>
      <c r="N1111" s="44" t="s">
        <v>1178</v>
      </c>
      <c r="O1111" s="44" t="s">
        <v>2250</v>
      </c>
    </row>
    <row r="1112" spans="1:15" x14ac:dyDescent="0.2">
      <c r="A1112" s="44" t="s">
        <v>958</v>
      </c>
      <c r="B1112" s="75">
        <v>3543</v>
      </c>
      <c r="C1112" s="75">
        <v>2062</v>
      </c>
      <c r="D1112" s="76">
        <v>58.2</v>
      </c>
      <c r="E1112" s="75">
        <v>2062</v>
      </c>
      <c r="F1112" s="75">
        <v>1899</v>
      </c>
      <c r="G1112" s="75">
        <v>163</v>
      </c>
      <c r="H1112" s="77">
        <v>7.9</v>
      </c>
      <c r="I1112" s="75">
        <v>0</v>
      </c>
      <c r="J1112" s="75">
        <v>1481</v>
      </c>
      <c r="K1112" s="61">
        <v>41.8</v>
      </c>
      <c r="L1112" s="43"/>
      <c r="M1112" s="78">
        <v>155</v>
      </c>
      <c r="N1112" s="44" t="s">
        <v>1178</v>
      </c>
      <c r="O1112" s="44" t="s">
        <v>2057</v>
      </c>
    </row>
    <row r="1113" spans="1:15" x14ac:dyDescent="0.2">
      <c r="A1113" s="44" t="s">
        <v>960</v>
      </c>
      <c r="B1113" s="75">
        <v>1257</v>
      </c>
      <c r="C1113" s="75">
        <v>691</v>
      </c>
      <c r="D1113" s="76">
        <v>55</v>
      </c>
      <c r="E1113" s="75">
        <v>691</v>
      </c>
      <c r="F1113" s="75">
        <v>590</v>
      </c>
      <c r="G1113" s="75">
        <v>101</v>
      </c>
      <c r="H1113" s="77">
        <v>14.6</v>
      </c>
      <c r="I1113" s="75">
        <v>0</v>
      </c>
      <c r="J1113" s="75">
        <v>566</v>
      </c>
      <c r="K1113" s="61">
        <v>45</v>
      </c>
      <c r="L1113" s="43"/>
      <c r="M1113" s="78">
        <v>155</v>
      </c>
      <c r="N1113" s="44" t="s">
        <v>1178</v>
      </c>
      <c r="O1113" s="44" t="s">
        <v>2059</v>
      </c>
    </row>
    <row r="1114" spans="1:15" x14ac:dyDescent="0.2">
      <c r="A1114" s="44" t="s">
        <v>1028</v>
      </c>
      <c r="B1114" s="75">
        <v>1516</v>
      </c>
      <c r="C1114" s="75">
        <v>996</v>
      </c>
      <c r="D1114" s="76">
        <v>65.7</v>
      </c>
      <c r="E1114" s="75">
        <v>996</v>
      </c>
      <c r="F1114" s="75">
        <v>897</v>
      </c>
      <c r="G1114" s="75">
        <v>99</v>
      </c>
      <c r="H1114" s="77">
        <v>9.9</v>
      </c>
      <c r="I1114" s="75">
        <v>0</v>
      </c>
      <c r="J1114" s="75">
        <v>520</v>
      </c>
      <c r="K1114" s="61">
        <v>34.299999999999997</v>
      </c>
      <c r="L1114" s="43"/>
      <c r="M1114" s="78">
        <v>155</v>
      </c>
      <c r="N1114" s="44" t="s">
        <v>1178</v>
      </c>
      <c r="O1114" s="44" t="s">
        <v>2129</v>
      </c>
    </row>
    <row r="1115" spans="1:15" x14ac:dyDescent="0.2">
      <c r="A1115" s="44" t="s">
        <v>1033</v>
      </c>
      <c r="B1115" s="75">
        <v>2122</v>
      </c>
      <c r="C1115" s="75">
        <v>1088</v>
      </c>
      <c r="D1115" s="76">
        <v>51.3</v>
      </c>
      <c r="E1115" s="75">
        <v>1088</v>
      </c>
      <c r="F1115" s="75">
        <v>1056</v>
      </c>
      <c r="G1115" s="75">
        <v>32</v>
      </c>
      <c r="H1115" s="77">
        <v>2.9</v>
      </c>
      <c r="I1115" s="75">
        <v>0</v>
      </c>
      <c r="J1115" s="75">
        <v>1034</v>
      </c>
      <c r="K1115" s="61">
        <v>48.7</v>
      </c>
      <c r="L1115" s="43"/>
      <c r="M1115" s="78">
        <v>155</v>
      </c>
      <c r="N1115" s="44" t="s">
        <v>1178</v>
      </c>
      <c r="O1115" s="44" t="s">
        <v>2134</v>
      </c>
    </row>
    <row r="1116" spans="1:15" x14ac:dyDescent="0.2">
      <c r="A1116" s="41" t="s">
        <v>90</v>
      </c>
      <c r="B1116" s="70">
        <v>562080</v>
      </c>
      <c r="C1116" s="70">
        <v>372020</v>
      </c>
      <c r="D1116" s="71">
        <v>66.2</v>
      </c>
      <c r="E1116" s="70">
        <v>367453</v>
      </c>
      <c r="F1116" s="70">
        <v>348338</v>
      </c>
      <c r="G1116" s="70">
        <v>19115</v>
      </c>
      <c r="H1116" s="72">
        <v>5.2</v>
      </c>
      <c r="I1116" s="70">
        <v>4567</v>
      </c>
      <c r="J1116" s="70">
        <v>190060</v>
      </c>
      <c r="K1116" s="60">
        <v>33.799999999999997</v>
      </c>
      <c r="L1116" s="73"/>
      <c r="M1116" s="74" t="s">
        <v>1123</v>
      </c>
      <c r="N1116" s="41" t="s">
        <v>1179</v>
      </c>
      <c r="O1116" s="41"/>
    </row>
    <row r="1117" spans="1:15" x14ac:dyDescent="0.2">
      <c r="A1117" s="44" t="s">
        <v>218</v>
      </c>
      <c r="B1117" s="75">
        <v>44217</v>
      </c>
      <c r="C1117" s="75">
        <v>27920</v>
      </c>
      <c r="D1117" s="76">
        <v>63.1</v>
      </c>
      <c r="E1117" s="75">
        <v>27471</v>
      </c>
      <c r="F1117" s="75">
        <v>26484</v>
      </c>
      <c r="G1117" s="75">
        <v>987</v>
      </c>
      <c r="H1117" s="77">
        <v>3.6</v>
      </c>
      <c r="I1117" s="75">
        <v>449</v>
      </c>
      <c r="J1117" s="75">
        <v>16297</v>
      </c>
      <c r="K1117" s="61">
        <v>36.9</v>
      </c>
      <c r="L1117" s="43"/>
      <c r="M1117" s="78">
        <v>155</v>
      </c>
      <c r="N1117" s="44" t="s">
        <v>1179</v>
      </c>
      <c r="O1117" s="44" t="s">
        <v>1309</v>
      </c>
    </row>
    <row r="1118" spans="1:15" x14ac:dyDescent="0.2">
      <c r="A1118" s="44" t="s">
        <v>239</v>
      </c>
      <c r="B1118" s="75">
        <v>2508</v>
      </c>
      <c r="C1118" s="75">
        <v>1643</v>
      </c>
      <c r="D1118" s="76">
        <v>65.5</v>
      </c>
      <c r="E1118" s="75">
        <v>1643</v>
      </c>
      <c r="F1118" s="75">
        <v>1577</v>
      </c>
      <c r="G1118" s="75">
        <v>66</v>
      </c>
      <c r="H1118" s="77">
        <v>4</v>
      </c>
      <c r="I1118" s="75">
        <v>0</v>
      </c>
      <c r="J1118" s="75">
        <v>865</v>
      </c>
      <c r="K1118" s="61">
        <v>34.5</v>
      </c>
      <c r="L1118" s="43"/>
      <c r="M1118" s="78">
        <v>155</v>
      </c>
      <c r="N1118" s="44" t="s">
        <v>1179</v>
      </c>
      <c r="O1118" s="44" t="s">
        <v>1330</v>
      </c>
    </row>
    <row r="1119" spans="1:15" x14ac:dyDescent="0.2">
      <c r="A1119" s="44" t="s">
        <v>248</v>
      </c>
      <c r="B1119" s="75">
        <v>2679</v>
      </c>
      <c r="C1119" s="75">
        <v>1987</v>
      </c>
      <c r="D1119" s="76">
        <v>74.2</v>
      </c>
      <c r="E1119" s="75">
        <v>1960</v>
      </c>
      <c r="F1119" s="75">
        <v>1843</v>
      </c>
      <c r="G1119" s="75">
        <v>117</v>
      </c>
      <c r="H1119" s="77">
        <v>6</v>
      </c>
      <c r="I1119" s="75">
        <v>27</v>
      </c>
      <c r="J1119" s="75">
        <v>692</v>
      </c>
      <c r="K1119" s="61">
        <v>25.8</v>
      </c>
      <c r="L1119" s="43"/>
      <c r="M1119" s="78">
        <v>155</v>
      </c>
      <c r="N1119" s="44" t="s">
        <v>1179</v>
      </c>
      <c r="O1119" s="44" t="s">
        <v>1339</v>
      </c>
    </row>
    <row r="1120" spans="1:15" x14ac:dyDescent="0.2">
      <c r="A1120" s="44" t="s">
        <v>380</v>
      </c>
      <c r="B1120" s="75">
        <v>4307</v>
      </c>
      <c r="C1120" s="75">
        <v>2438</v>
      </c>
      <c r="D1120" s="76">
        <v>56.6</v>
      </c>
      <c r="E1120" s="75">
        <v>2438</v>
      </c>
      <c r="F1120" s="75">
        <v>2374</v>
      </c>
      <c r="G1120" s="75">
        <v>64</v>
      </c>
      <c r="H1120" s="77">
        <v>2.6</v>
      </c>
      <c r="I1120" s="75">
        <v>0</v>
      </c>
      <c r="J1120" s="75">
        <v>1869</v>
      </c>
      <c r="K1120" s="61">
        <v>43.4</v>
      </c>
      <c r="L1120" s="43"/>
      <c r="M1120" s="78">
        <v>155</v>
      </c>
      <c r="N1120" s="44" t="s">
        <v>1179</v>
      </c>
      <c r="O1120" s="44" t="s">
        <v>1472</v>
      </c>
    </row>
    <row r="1121" spans="1:15" x14ac:dyDescent="0.2">
      <c r="A1121" s="44" t="s">
        <v>406</v>
      </c>
      <c r="B1121" s="75">
        <v>9371</v>
      </c>
      <c r="C1121" s="75">
        <v>5732</v>
      </c>
      <c r="D1121" s="76">
        <v>61.2</v>
      </c>
      <c r="E1121" s="75">
        <v>5687</v>
      </c>
      <c r="F1121" s="75">
        <v>5259</v>
      </c>
      <c r="G1121" s="75">
        <v>428</v>
      </c>
      <c r="H1121" s="77">
        <v>7.5</v>
      </c>
      <c r="I1121" s="75">
        <v>45</v>
      </c>
      <c r="J1121" s="75">
        <v>3639</v>
      </c>
      <c r="K1121" s="61">
        <v>38.799999999999997</v>
      </c>
      <c r="L1121" s="43"/>
      <c r="M1121" s="78">
        <v>155</v>
      </c>
      <c r="N1121" s="44" t="s">
        <v>1179</v>
      </c>
      <c r="O1121" s="44" t="s">
        <v>1499</v>
      </c>
    </row>
    <row r="1122" spans="1:15" x14ac:dyDescent="0.2">
      <c r="A1122" s="44" t="s">
        <v>665</v>
      </c>
      <c r="B1122" s="75">
        <v>2869</v>
      </c>
      <c r="C1122" s="75">
        <v>1974</v>
      </c>
      <c r="D1122" s="76">
        <v>68.8</v>
      </c>
      <c r="E1122" s="75">
        <v>1974</v>
      </c>
      <c r="F1122" s="75">
        <v>1872</v>
      </c>
      <c r="G1122" s="75">
        <v>102</v>
      </c>
      <c r="H1122" s="77">
        <v>5.2</v>
      </c>
      <c r="I1122" s="75">
        <v>0</v>
      </c>
      <c r="J1122" s="75">
        <v>895</v>
      </c>
      <c r="K1122" s="61">
        <v>31.2</v>
      </c>
      <c r="L1122" s="43"/>
      <c r="M1122" s="78">
        <v>155</v>
      </c>
      <c r="N1122" s="44" t="s">
        <v>1179</v>
      </c>
      <c r="O1122" s="44" t="s">
        <v>1763</v>
      </c>
    </row>
    <row r="1123" spans="1:15" x14ac:dyDescent="0.2">
      <c r="A1123" s="44" t="s">
        <v>681</v>
      </c>
      <c r="B1123" s="75">
        <v>5534</v>
      </c>
      <c r="C1123" s="75">
        <v>3220</v>
      </c>
      <c r="D1123" s="76">
        <v>58.2</v>
      </c>
      <c r="E1123" s="75">
        <v>3220</v>
      </c>
      <c r="F1123" s="75">
        <v>3028</v>
      </c>
      <c r="G1123" s="75">
        <v>192</v>
      </c>
      <c r="H1123" s="77">
        <v>6</v>
      </c>
      <c r="I1123" s="75">
        <v>0</v>
      </c>
      <c r="J1123" s="75">
        <v>2314</v>
      </c>
      <c r="K1123" s="61">
        <v>41.8</v>
      </c>
      <c r="L1123" s="43"/>
      <c r="M1123" s="78">
        <v>155</v>
      </c>
      <c r="N1123" s="44" t="s">
        <v>1179</v>
      </c>
      <c r="O1123" s="44" t="s">
        <v>1779</v>
      </c>
    </row>
    <row r="1124" spans="1:15" x14ac:dyDescent="0.2">
      <c r="A1124" s="44" t="s">
        <v>702</v>
      </c>
      <c r="B1124" s="75">
        <v>21779</v>
      </c>
      <c r="C1124" s="75">
        <v>15799</v>
      </c>
      <c r="D1124" s="76">
        <v>72.5</v>
      </c>
      <c r="E1124" s="75">
        <v>15784</v>
      </c>
      <c r="F1124" s="75">
        <v>15091</v>
      </c>
      <c r="G1124" s="75">
        <v>693</v>
      </c>
      <c r="H1124" s="77">
        <v>4.4000000000000004</v>
      </c>
      <c r="I1124" s="75">
        <v>15</v>
      </c>
      <c r="J1124" s="75">
        <v>5980</v>
      </c>
      <c r="K1124" s="61">
        <v>27.5</v>
      </c>
      <c r="L1124" s="43"/>
      <c r="M1124" s="78">
        <v>155</v>
      </c>
      <c r="N1124" s="44" t="s">
        <v>1179</v>
      </c>
      <c r="O1124" s="44" t="s">
        <v>1800</v>
      </c>
    </row>
    <row r="1125" spans="1:15" x14ac:dyDescent="0.2">
      <c r="A1125" s="44" t="s">
        <v>747</v>
      </c>
      <c r="B1125" s="75">
        <v>1845</v>
      </c>
      <c r="C1125" s="75">
        <v>1353</v>
      </c>
      <c r="D1125" s="76">
        <v>73.3</v>
      </c>
      <c r="E1125" s="75">
        <v>1353</v>
      </c>
      <c r="F1125" s="75">
        <v>1315</v>
      </c>
      <c r="G1125" s="75">
        <v>38</v>
      </c>
      <c r="H1125" s="77">
        <v>2.8</v>
      </c>
      <c r="I1125" s="75">
        <v>0</v>
      </c>
      <c r="J1125" s="75">
        <v>492</v>
      </c>
      <c r="K1125" s="61">
        <v>26.7</v>
      </c>
      <c r="L1125" s="43"/>
      <c r="M1125" s="78">
        <v>155</v>
      </c>
      <c r="N1125" s="44" t="s">
        <v>1179</v>
      </c>
      <c r="O1125" s="44" t="s">
        <v>1844</v>
      </c>
    </row>
    <row r="1126" spans="1:15" x14ac:dyDescent="0.2">
      <c r="A1126" s="44" t="s">
        <v>748</v>
      </c>
      <c r="B1126" s="75">
        <v>3155</v>
      </c>
      <c r="C1126" s="75">
        <v>2176</v>
      </c>
      <c r="D1126" s="76">
        <v>69</v>
      </c>
      <c r="E1126" s="75">
        <v>2176</v>
      </c>
      <c r="F1126" s="75">
        <v>2039</v>
      </c>
      <c r="G1126" s="75">
        <v>137</v>
      </c>
      <c r="H1126" s="77">
        <v>6.3</v>
      </c>
      <c r="I1126" s="75">
        <v>0</v>
      </c>
      <c r="J1126" s="75">
        <v>979</v>
      </c>
      <c r="K1126" s="61">
        <v>31</v>
      </c>
      <c r="L1126" s="43"/>
      <c r="M1126" s="78">
        <v>155</v>
      </c>
      <c r="N1126" s="44" t="s">
        <v>1179</v>
      </c>
      <c r="O1126" s="44" t="s">
        <v>1845</v>
      </c>
    </row>
    <row r="1127" spans="1:15" x14ac:dyDescent="0.2">
      <c r="A1127" s="44" t="s">
        <v>754</v>
      </c>
      <c r="B1127" s="75">
        <v>5918</v>
      </c>
      <c r="C1127" s="75">
        <v>3585</v>
      </c>
      <c r="D1127" s="76">
        <v>60.6</v>
      </c>
      <c r="E1127" s="75">
        <v>3585</v>
      </c>
      <c r="F1127" s="75">
        <v>3337</v>
      </c>
      <c r="G1127" s="75">
        <v>248</v>
      </c>
      <c r="H1127" s="77">
        <v>6.9</v>
      </c>
      <c r="I1127" s="75">
        <v>0</v>
      </c>
      <c r="J1127" s="75">
        <v>2333</v>
      </c>
      <c r="K1127" s="61">
        <v>39.4</v>
      </c>
      <c r="L1127" s="43"/>
      <c r="M1127" s="78">
        <v>155</v>
      </c>
      <c r="N1127" s="44" t="s">
        <v>1179</v>
      </c>
      <c r="O1127" s="44" t="s">
        <v>1851</v>
      </c>
    </row>
    <row r="1128" spans="1:15" x14ac:dyDescent="0.2">
      <c r="A1128" s="44" t="s">
        <v>768</v>
      </c>
      <c r="B1128" s="75">
        <v>122231</v>
      </c>
      <c r="C1128" s="75">
        <v>77094</v>
      </c>
      <c r="D1128" s="76">
        <v>63.1</v>
      </c>
      <c r="E1128" s="75">
        <v>76109</v>
      </c>
      <c r="F1128" s="75">
        <v>70395</v>
      </c>
      <c r="G1128" s="75">
        <v>5714</v>
      </c>
      <c r="H1128" s="77">
        <v>7.5</v>
      </c>
      <c r="I1128" s="75">
        <v>985</v>
      </c>
      <c r="J1128" s="75">
        <v>45137</v>
      </c>
      <c r="K1128" s="61">
        <v>36.9</v>
      </c>
      <c r="L1128" s="43"/>
      <c r="M1128" s="78">
        <v>155</v>
      </c>
      <c r="N1128" s="44" t="s">
        <v>1179</v>
      </c>
      <c r="O1128" s="44" t="s">
        <v>1865</v>
      </c>
    </row>
    <row r="1129" spans="1:15" x14ac:dyDescent="0.2">
      <c r="A1129" s="44" t="s">
        <v>800</v>
      </c>
      <c r="B1129" s="75">
        <v>774</v>
      </c>
      <c r="C1129" s="75">
        <v>473</v>
      </c>
      <c r="D1129" s="76">
        <v>61.1</v>
      </c>
      <c r="E1129" s="75">
        <v>473</v>
      </c>
      <c r="F1129" s="75">
        <v>429</v>
      </c>
      <c r="G1129" s="75">
        <v>44</v>
      </c>
      <c r="H1129" s="77">
        <v>9.3000000000000007</v>
      </c>
      <c r="I1129" s="75">
        <v>0</v>
      </c>
      <c r="J1129" s="75">
        <v>301</v>
      </c>
      <c r="K1129" s="61">
        <v>38.9</v>
      </c>
      <c r="L1129" s="43"/>
      <c r="M1129" s="78">
        <v>155</v>
      </c>
      <c r="N1129" s="44" t="s">
        <v>1179</v>
      </c>
      <c r="O1129" s="44" t="s">
        <v>1897</v>
      </c>
    </row>
    <row r="1130" spans="1:15" x14ac:dyDescent="0.2">
      <c r="A1130" s="44" t="s">
        <v>818</v>
      </c>
      <c r="B1130" s="75">
        <v>16364</v>
      </c>
      <c r="C1130" s="75">
        <v>10751</v>
      </c>
      <c r="D1130" s="76">
        <v>65.7</v>
      </c>
      <c r="E1130" s="75">
        <v>9233</v>
      </c>
      <c r="F1130" s="75">
        <v>8705</v>
      </c>
      <c r="G1130" s="75">
        <v>528</v>
      </c>
      <c r="H1130" s="77">
        <v>5.7</v>
      </c>
      <c r="I1130" s="75">
        <v>1518</v>
      </c>
      <c r="J1130" s="75">
        <v>5613</v>
      </c>
      <c r="K1130" s="61">
        <v>34.299999999999997</v>
      </c>
      <c r="L1130" s="43"/>
      <c r="M1130" s="78">
        <v>155</v>
      </c>
      <c r="N1130" s="44" t="s">
        <v>1179</v>
      </c>
      <c r="O1130" s="44" t="s">
        <v>1915</v>
      </c>
    </row>
    <row r="1131" spans="1:15" x14ac:dyDescent="0.2">
      <c r="A1131" s="44" t="s">
        <v>893</v>
      </c>
      <c r="B1131" s="75">
        <v>78495</v>
      </c>
      <c r="C1131" s="75">
        <v>52565</v>
      </c>
      <c r="D1131" s="76">
        <v>67</v>
      </c>
      <c r="E1131" s="75">
        <v>52404</v>
      </c>
      <c r="F1131" s="75">
        <v>49791</v>
      </c>
      <c r="G1131" s="75">
        <v>2613</v>
      </c>
      <c r="H1131" s="77">
        <v>5</v>
      </c>
      <c r="I1131" s="75">
        <v>161</v>
      </c>
      <c r="J1131" s="75">
        <v>25930</v>
      </c>
      <c r="K1131" s="61">
        <v>33</v>
      </c>
      <c r="L1131" s="43"/>
      <c r="M1131" s="78">
        <v>155</v>
      </c>
      <c r="N1131" s="44" t="s">
        <v>1179</v>
      </c>
      <c r="O1131" s="44" t="s">
        <v>1991</v>
      </c>
    </row>
    <row r="1132" spans="1:15" x14ac:dyDescent="0.2">
      <c r="A1132" s="44" t="s">
        <v>929</v>
      </c>
      <c r="B1132" s="75">
        <v>20631</v>
      </c>
      <c r="C1132" s="75">
        <v>12221</v>
      </c>
      <c r="D1132" s="76">
        <v>59.2</v>
      </c>
      <c r="E1132" s="75">
        <v>12186</v>
      </c>
      <c r="F1132" s="75">
        <v>11213</v>
      </c>
      <c r="G1132" s="75">
        <v>973</v>
      </c>
      <c r="H1132" s="77">
        <v>8</v>
      </c>
      <c r="I1132" s="75">
        <v>35</v>
      </c>
      <c r="J1132" s="75">
        <v>8410</v>
      </c>
      <c r="K1132" s="61">
        <v>40.799999999999997</v>
      </c>
      <c r="L1132" s="43"/>
      <c r="M1132" s="78">
        <v>155</v>
      </c>
      <c r="N1132" s="44" t="s">
        <v>1179</v>
      </c>
      <c r="O1132" s="44" t="s">
        <v>2028</v>
      </c>
    </row>
    <row r="1133" spans="1:15" x14ac:dyDescent="0.2">
      <c r="A1133" s="44" t="s">
        <v>953</v>
      </c>
      <c r="B1133" s="75">
        <v>83334</v>
      </c>
      <c r="C1133" s="75">
        <v>59573</v>
      </c>
      <c r="D1133" s="76">
        <v>71.5</v>
      </c>
      <c r="E1133" s="75">
        <v>59510</v>
      </c>
      <c r="F1133" s="75">
        <v>57001</v>
      </c>
      <c r="G1133" s="75">
        <v>2509</v>
      </c>
      <c r="H1133" s="77">
        <v>4.2</v>
      </c>
      <c r="I1133" s="75">
        <v>63</v>
      </c>
      <c r="J1133" s="75">
        <v>23761</v>
      </c>
      <c r="K1133" s="61">
        <v>28.5</v>
      </c>
      <c r="L1133" s="43"/>
      <c r="M1133" s="78">
        <v>155</v>
      </c>
      <c r="N1133" s="44" t="s">
        <v>1179</v>
      </c>
      <c r="O1133" s="44" t="s">
        <v>2052</v>
      </c>
    </row>
    <row r="1134" spans="1:15" x14ac:dyDescent="0.2">
      <c r="A1134" s="44" t="s">
        <v>1012</v>
      </c>
      <c r="B1134" s="75">
        <v>89817</v>
      </c>
      <c r="C1134" s="75">
        <v>61487</v>
      </c>
      <c r="D1134" s="76">
        <v>68.5</v>
      </c>
      <c r="E1134" s="75">
        <v>61387</v>
      </c>
      <c r="F1134" s="75">
        <v>59051</v>
      </c>
      <c r="G1134" s="75">
        <v>2336</v>
      </c>
      <c r="H1134" s="77">
        <v>3.8</v>
      </c>
      <c r="I1134" s="75">
        <v>100</v>
      </c>
      <c r="J1134" s="75">
        <v>28330</v>
      </c>
      <c r="K1134" s="61">
        <v>31.5</v>
      </c>
      <c r="L1134" s="43"/>
      <c r="M1134" s="78">
        <v>155</v>
      </c>
      <c r="N1134" s="44" t="s">
        <v>1179</v>
      </c>
      <c r="O1134" s="44" t="s">
        <v>2113</v>
      </c>
    </row>
    <row r="1135" spans="1:15" x14ac:dyDescent="0.2">
      <c r="A1135" s="41" t="s">
        <v>91</v>
      </c>
      <c r="B1135" s="70">
        <v>130589</v>
      </c>
      <c r="C1135" s="70">
        <v>82713</v>
      </c>
      <c r="D1135" s="71">
        <v>63.3</v>
      </c>
      <c r="E1135" s="70">
        <v>82547</v>
      </c>
      <c r="F1135" s="70">
        <v>76648</v>
      </c>
      <c r="G1135" s="70">
        <v>5899</v>
      </c>
      <c r="H1135" s="72">
        <v>7.1</v>
      </c>
      <c r="I1135" s="70">
        <v>166</v>
      </c>
      <c r="J1135" s="70">
        <v>47876</v>
      </c>
      <c r="K1135" s="60">
        <v>36.700000000000003</v>
      </c>
      <c r="L1135" s="73"/>
      <c r="M1135" s="74" t="s">
        <v>1123</v>
      </c>
      <c r="N1135" s="41" t="s">
        <v>1180</v>
      </c>
      <c r="O1135" s="41"/>
    </row>
    <row r="1136" spans="1:15" x14ac:dyDescent="0.2">
      <c r="A1136" s="44" t="s">
        <v>315</v>
      </c>
      <c r="B1136" s="75">
        <v>50301</v>
      </c>
      <c r="C1136" s="75">
        <v>33119</v>
      </c>
      <c r="D1136" s="76">
        <v>65.8</v>
      </c>
      <c r="E1136" s="75">
        <v>33017</v>
      </c>
      <c r="F1136" s="75">
        <v>31571</v>
      </c>
      <c r="G1136" s="75">
        <v>1446</v>
      </c>
      <c r="H1136" s="77">
        <v>4.4000000000000004</v>
      </c>
      <c r="I1136" s="75">
        <v>102</v>
      </c>
      <c r="J1136" s="75">
        <v>17182</v>
      </c>
      <c r="K1136" s="61">
        <v>34.200000000000003</v>
      </c>
      <c r="L1136" s="43"/>
      <c r="M1136" s="78">
        <v>155</v>
      </c>
      <c r="N1136" s="44" t="s">
        <v>1180</v>
      </c>
      <c r="O1136" s="44" t="s">
        <v>1406</v>
      </c>
    </row>
    <row r="1137" spans="1:15" x14ac:dyDescent="0.2">
      <c r="A1137" s="44" t="s">
        <v>389</v>
      </c>
      <c r="B1137" s="75">
        <v>1282</v>
      </c>
      <c r="C1137" s="75">
        <v>777</v>
      </c>
      <c r="D1137" s="76">
        <v>60.6</v>
      </c>
      <c r="E1137" s="75">
        <v>777</v>
      </c>
      <c r="F1137" s="75">
        <v>726</v>
      </c>
      <c r="G1137" s="75">
        <v>51</v>
      </c>
      <c r="H1137" s="77">
        <v>6.6</v>
      </c>
      <c r="I1137" s="75">
        <v>0</v>
      </c>
      <c r="J1137" s="75">
        <v>505</v>
      </c>
      <c r="K1137" s="61">
        <v>39.4</v>
      </c>
      <c r="L1137" s="43"/>
      <c r="M1137" s="78">
        <v>155</v>
      </c>
      <c r="N1137" s="44" t="s">
        <v>1180</v>
      </c>
      <c r="O1137" s="44" t="s">
        <v>1482</v>
      </c>
    </row>
    <row r="1138" spans="1:15" x14ac:dyDescent="0.2">
      <c r="A1138" s="44" t="s">
        <v>1088</v>
      </c>
      <c r="B1138" s="75">
        <v>22994</v>
      </c>
      <c r="C1138" s="75">
        <v>13159</v>
      </c>
      <c r="D1138" s="76">
        <v>57.2</v>
      </c>
      <c r="E1138" s="75">
        <v>13146</v>
      </c>
      <c r="F1138" s="75">
        <v>11893</v>
      </c>
      <c r="G1138" s="75">
        <v>1253</v>
      </c>
      <c r="H1138" s="77">
        <v>9.5</v>
      </c>
      <c r="I1138" s="75">
        <v>13</v>
      </c>
      <c r="J1138" s="75">
        <v>9835</v>
      </c>
      <c r="K1138" s="61">
        <v>42.8</v>
      </c>
      <c r="L1138" s="43"/>
      <c r="M1138" s="78">
        <v>155</v>
      </c>
      <c r="N1138" s="44" t="s">
        <v>1180</v>
      </c>
      <c r="O1138" s="44" t="s">
        <v>2190</v>
      </c>
    </row>
    <row r="1139" spans="1:15" x14ac:dyDescent="0.2">
      <c r="A1139" s="44" t="s">
        <v>1105</v>
      </c>
      <c r="B1139" s="75">
        <v>4273</v>
      </c>
      <c r="C1139" s="75">
        <v>2946</v>
      </c>
      <c r="D1139" s="76">
        <v>68.900000000000006</v>
      </c>
      <c r="E1139" s="75">
        <v>2927</v>
      </c>
      <c r="F1139" s="75">
        <v>2728</v>
      </c>
      <c r="G1139" s="75">
        <v>199</v>
      </c>
      <c r="H1139" s="77">
        <v>6.8</v>
      </c>
      <c r="I1139" s="75">
        <v>19</v>
      </c>
      <c r="J1139" s="75">
        <v>1327</v>
      </c>
      <c r="K1139" s="61">
        <v>31.1</v>
      </c>
      <c r="L1139" s="43"/>
      <c r="M1139" s="78">
        <v>155</v>
      </c>
      <c r="N1139" s="44" t="s">
        <v>1180</v>
      </c>
      <c r="O1139" s="44" t="s">
        <v>2208</v>
      </c>
    </row>
    <row r="1140" spans="1:15" x14ac:dyDescent="0.2">
      <c r="A1140" s="44" t="s">
        <v>1111</v>
      </c>
      <c r="B1140" s="75">
        <v>36149</v>
      </c>
      <c r="C1140" s="75">
        <v>23385</v>
      </c>
      <c r="D1140" s="76">
        <v>64.7</v>
      </c>
      <c r="E1140" s="75">
        <v>23365</v>
      </c>
      <c r="F1140" s="75">
        <v>21682</v>
      </c>
      <c r="G1140" s="75">
        <v>1683</v>
      </c>
      <c r="H1140" s="77">
        <v>7.2</v>
      </c>
      <c r="I1140" s="75">
        <v>20</v>
      </c>
      <c r="J1140" s="75">
        <v>12764</v>
      </c>
      <c r="K1140" s="61">
        <v>35.299999999999997</v>
      </c>
      <c r="L1140" s="43"/>
      <c r="M1140" s="78">
        <v>155</v>
      </c>
      <c r="N1140" s="44" t="s">
        <v>1180</v>
      </c>
      <c r="O1140" s="44" t="s">
        <v>2214</v>
      </c>
    </row>
    <row r="1141" spans="1:15" x14ac:dyDescent="0.2">
      <c r="A1141" s="41" t="s">
        <v>92</v>
      </c>
      <c r="B1141" s="70">
        <v>43708</v>
      </c>
      <c r="C1141" s="70">
        <v>25172</v>
      </c>
      <c r="D1141" s="71">
        <v>57.6</v>
      </c>
      <c r="E1141" s="70">
        <v>22810</v>
      </c>
      <c r="F1141" s="70">
        <v>20223</v>
      </c>
      <c r="G1141" s="70">
        <v>2587</v>
      </c>
      <c r="H1141" s="72">
        <v>11.3</v>
      </c>
      <c r="I1141" s="70">
        <v>2362</v>
      </c>
      <c r="J1141" s="70">
        <v>18536</v>
      </c>
      <c r="K1141" s="60">
        <v>42.4</v>
      </c>
      <c r="L1141" s="73"/>
      <c r="M1141" s="74" t="s">
        <v>1123</v>
      </c>
      <c r="N1141" s="41" t="s">
        <v>1181</v>
      </c>
      <c r="O1141" s="41"/>
    </row>
    <row r="1142" spans="1:15" x14ac:dyDescent="0.2">
      <c r="A1142" s="44" t="s">
        <v>145</v>
      </c>
      <c r="B1142" s="75">
        <v>3244</v>
      </c>
      <c r="C1142" s="75">
        <v>2616</v>
      </c>
      <c r="D1142" s="76">
        <v>80.599999999999994</v>
      </c>
      <c r="E1142" s="75">
        <v>1003</v>
      </c>
      <c r="F1142" s="75">
        <v>867</v>
      </c>
      <c r="G1142" s="75">
        <v>136</v>
      </c>
      <c r="H1142" s="77">
        <v>13.6</v>
      </c>
      <c r="I1142" s="75">
        <v>1613</v>
      </c>
      <c r="J1142" s="75">
        <v>628</v>
      </c>
      <c r="K1142" s="61">
        <v>19.399999999999999</v>
      </c>
      <c r="L1142" s="43"/>
      <c r="M1142" s="78">
        <v>155</v>
      </c>
      <c r="N1142" s="44" t="s">
        <v>1181</v>
      </c>
      <c r="O1142" s="44" t="s">
        <v>1237</v>
      </c>
    </row>
    <row r="1143" spans="1:15" x14ac:dyDescent="0.2">
      <c r="A1143" s="44" t="s">
        <v>247</v>
      </c>
      <c r="B1143" s="75">
        <v>861</v>
      </c>
      <c r="C1143" s="75">
        <v>347</v>
      </c>
      <c r="D1143" s="76">
        <v>40.299999999999997</v>
      </c>
      <c r="E1143" s="75">
        <v>347</v>
      </c>
      <c r="F1143" s="75">
        <v>315</v>
      </c>
      <c r="G1143" s="75">
        <v>32</v>
      </c>
      <c r="H1143" s="77">
        <v>9.1999999999999993</v>
      </c>
      <c r="I1143" s="75">
        <v>0</v>
      </c>
      <c r="J1143" s="75">
        <v>514</v>
      </c>
      <c r="K1143" s="61">
        <v>59.7</v>
      </c>
      <c r="L1143" s="43"/>
      <c r="M1143" s="78">
        <v>155</v>
      </c>
      <c r="N1143" s="44" t="s">
        <v>1181</v>
      </c>
      <c r="O1143" s="44" t="s">
        <v>1338</v>
      </c>
    </row>
    <row r="1144" spans="1:15" x14ac:dyDescent="0.2">
      <c r="A1144" s="44" t="s">
        <v>605</v>
      </c>
      <c r="B1144" s="75">
        <v>9031</v>
      </c>
      <c r="C1144" s="75">
        <v>4588</v>
      </c>
      <c r="D1144" s="76">
        <v>50.8</v>
      </c>
      <c r="E1144" s="75">
        <v>4532</v>
      </c>
      <c r="F1144" s="75">
        <v>3929</v>
      </c>
      <c r="G1144" s="75">
        <v>603</v>
      </c>
      <c r="H1144" s="77">
        <v>13.3</v>
      </c>
      <c r="I1144" s="75">
        <v>56</v>
      </c>
      <c r="J1144" s="75">
        <v>4443</v>
      </c>
      <c r="K1144" s="61">
        <v>49.2</v>
      </c>
      <c r="L1144" s="43"/>
      <c r="M1144" s="78">
        <v>155</v>
      </c>
      <c r="N1144" s="44" t="s">
        <v>1181</v>
      </c>
      <c r="O1144" s="44" t="s">
        <v>1702</v>
      </c>
    </row>
    <row r="1145" spans="1:15" x14ac:dyDescent="0.2">
      <c r="A1145" s="44" t="s">
        <v>617</v>
      </c>
      <c r="B1145" s="75">
        <v>1564</v>
      </c>
      <c r="C1145" s="75">
        <v>934</v>
      </c>
      <c r="D1145" s="76">
        <v>59.7</v>
      </c>
      <c r="E1145" s="75">
        <v>925</v>
      </c>
      <c r="F1145" s="75">
        <v>888</v>
      </c>
      <c r="G1145" s="75">
        <v>37</v>
      </c>
      <c r="H1145" s="77">
        <v>4</v>
      </c>
      <c r="I1145" s="75">
        <v>9</v>
      </c>
      <c r="J1145" s="75">
        <v>630</v>
      </c>
      <c r="K1145" s="61">
        <v>40.299999999999997</v>
      </c>
      <c r="L1145" s="43"/>
      <c r="M1145" s="78">
        <v>155</v>
      </c>
      <c r="N1145" s="44" t="s">
        <v>1181</v>
      </c>
      <c r="O1145" s="44" t="s">
        <v>1714</v>
      </c>
    </row>
    <row r="1146" spans="1:15" x14ac:dyDescent="0.2">
      <c r="A1146" s="44" t="s">
        <v>659</v>
      </c>
      <c r="B1146" s="75">
        <v>9380</v>
      </c>
      <c r="C1146" s="75">
        <v>5508</v>
      </c>
      <c r="D1146" s="76">
        <v>58.7</v>
      </c>
      <c r="E1146" s="75">
        <v>5306</v>
      </c>
      <c r="F1146" s="75">
        <v>4784</v>
      </c>
      <c r="G1146" s="75">
        <v>522</v>
      </c>
      <c r="H1146" s="77">
        <v>9.8000000000000007</v>
      </c>
      <c r="I1146" s="75">
        <v>202</v>
      </c>
      <c r="J1146" s="75">
        <v>3872</v>
      </c>
      <c r="K1146" s="61">
        <v>41.3</v>
      </c>
      <c r="L1146" s="43"/>
      <c r="M1146" s="78">
        <v>155</v>
      </c>
      <c r="N1146" s="44" t="s">
        <v>1181</v>
      </c>
      <c r="O1146" s="44" t="s">
        <v>1757</v>
      </c>
    </row>
    <row r="1147" spans="1:15" x14ac:dyDescent="0.2">
      <c r="A1147" s="44" t="s">
        <v>756</v>
      </c>
      <c r="B1147" s="75">
        <v>7843</v>
      </c>
      <c r="C1147" s="75">
        <v>4134</v>
      </c>
      <c r="D1147" s="76">
        <v>52.7</v>
      </c>
      <c r="E1147" s="75">
        <v>4092</v>
      </c>
      <c r="F1147" s="75">
        <v>3475</v>
      </c>
      <c r="G1147" s="75">
        <v>617</v>
      </c>
      <c r="H1147" s="77">
        <v>15.1</v>
      </c>
      <c r="I1147" s="75">
        <v>42</v>
      </c>
      <c r="J1147" s="75">
        <v>3709</v>
      </c>
      <c r="K1147" s="61">
        <v>47.3</v>
      </c>
      <c r="L1147" s="43"/>
      <c r="M1147" s="78">
        <v>155</v>
      </c>
      <c r="N1147" s="44" t="s">
        <v>1181</v>
      </c>
      <c r="O1147" s="44" t="s">
        <v>1853</v>
      </c>
    </row>
    <row r="1148" spans="1:15" x14ac:dyDescent="0.2">
      <c r="A1148" s="44" t="s">
        <v>1091</v>
      </c>
      <c r="B1148" s="75">
        <v>1605</v>
      </c>
      <c r="C1148" s="75">
        <v>1012</v>
      </c>
      <c r="D1148" s="76">
        <v>63.1</v>
      </c>
      <c r="E1148" s="75">
        <v>997</v>
      </c>
      <c r="F1148" s="75">
        <v>887</v>
      </c>
      <c r="G1148" s="75">
        <v>110</v>
      </c>
      <c r="H1148" s="77">
        <v>11</v>
      </c>
      <c r="I1148" s="75">
        <v>15</v>
      </c>
      <c r="J1148" s="75">
        <v>593</v>
      </c>
      <c r="K1148" s="61">
        <v>36.9</v>
      </c>
      <c r="L1148" s="43"/>
      <c r="M1148" s="78">
        <v>155</v>
      </c>
      <c r="N1148" s="44" t="s">
        <v>1181</v>
      </c>
      <c r="O1148" s="44" t="s">
        <v>2193</v>
      </c>
    </row>
  </sheetData>
  <mergeCells count="6">
    <mergeCell ref="C4:I4"/>
    <mergeCell ref="E5:H5"/>
    <mergeCell ref="J4:K6"/>
    <mergeCell ref="B4:B6"/>
    <mergeCell ref="C5:D6"/>
    <mergeCell ref="I5:I6"/>
  </mergeCells>
  <hyperlinks>
    <hyperlink ref="A499" location="Geographic_Note" display="Aromas CDP (combined total)"/>
    <hyperlink ref="A727" location="Geographic_Note" display="Aromas CDP (combined total)"/>
  </hyperlink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About the Data</vt:lpstr>
      <vt:lpstr>Income</vt:lpstr>
      <vt:lpstr>Poverty</vt:lpstr>
      <vt:lpstr>Employment Status</vt:lpstr>
      <vt:lpstr>Geographic_Note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Turak, Robert</cp:lastModifiedBy>
  <cp:lastPrinted>2011-10-25T20:36:54Z</cp:lastPrinted>
  <dcterms:created xsi:type="dcterms:W3CDTF">2011-09-21T22:00:07Z</dcterms:created>
  <dcterms:modified xsi:type="dcterms:W3CDTF">2021-10-15T00:44:04Z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