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ob\Old File Remediation Oct 2021\Products-Services\"/>
    </mc:Choice>
  </mc:AlternateContent>
  <bookViews>
    <workbookView xWindow="-45" yWindow="60" windowWidth="11340" windowHeight="6510"/>
  </bookViews>
  <sheets>
    <sheet name="Table 2" sheetId="7" r:id="rId1"/>
  </sheets>
  <definedNames>
    <definedName name="_xlnm.Print_Titles" localSheetId="0">'Table 2'!$10:$12</definedName>
  </definedNames>
  <calcPr calcId="162913"/>
</workbook>
</file>

<file path=xl/calcChain.xml><?xml version="1.0" encoding="utf-8"?>
<calcChain xmlns="http://schemas.openxmlformats.org/spreadsheetml/2006/main">
  <c r="D13" i="7" l="1"/>
  <c r="F13" i="7"/>
  <c r="H13" i="7"/>
  <c r="J13" i="7"/>
  <c r="L13" i="7"/>
  <c r="N13" i="7"/>
  <c r="P13" i="7"/>
  <c r="R13" i="7"/>
</calcChain>
</file>

<file path=xl/sharedStrings.xml><?xml version="1.0" encoding="utf-8"?>
<sst xmlns="http://schemas.openxmlformats.org/spreadsheetml/2006/main" count="561" uniqueCount="531">
  <si>
    <t>California</t>
  </si>
  <si>
    <t>Williams city</t>
  </si>
  <si>
    <t>Total</t>
  </si>
  <si>
    <t>White</t>
  </si>
  <si>
    <t>Hispanic</t>
  </si>
  <si>
    <t>Black</t>
  </si>
  <si>
    <t>American</t>
  </si>
  <si>
    <t>Indian</t>
  </si>
  <si>
    <t>Asian</t>
  </si>
  <si>
    <t>Pacific</t>
  </si>
  <si>
    <t>Islander</t>
  </si>
  <si>
    <t>Other</t>
  </si>
  <si>
    <t>Two or</t>
  </si>
  <si>
    <t>More Races</t>
  </si>
  <si>
    <t>Population</t>
  </si>
  <si>
    <t>California Department of Finance, Demographic Reseach Unit</t>
  </si>
  <si>
    <t>California State Census Data Center</t>
  </si>
  <si>
    <t xml:space="preserve">Census 2000  PL94-171 </t>
  </si>
  <si>
    <t>Table Two</t>
  </si>
  <si>
    <t>Population by Race/Ethnicity</t>
  </si>
  <si>
    <t>%</t>
  </si>
  <si>
    <t xml:space="preserve">Alameda </t>
  </si>
  <si>
    <t xml:space="preserve">Albany </t>
  </si>
  <si>
    <t xml:space="preserve">Berkeley </t>
  </si>
  <si>
    <t xml:space="preserve">Dublin </t>
  </si>
  <si>
    <t>Emeryville</t>
  </si>
  <si>
    <t>Fremont</t>
  </si>
  <si>
    <t>Hayward</t>
  </si>
  <si>
    <t>Livermore</t>
  </si>
  <si>
    <t>Newark</t>
  </si>
  <si>
    <t>Oakland</t>
  </si>
  <si>
    <t>Piedmont</t>
  </si>
  <si>
    <t>Pleasanton</t>
  </si>
  <si>
    <t>San Leandro</t>
  </si>
  <si>
    <t>Union City</t>
  </si>
  <si>
    <t xml:space="preserve">Alpine </t>
  </si>
  <si>
    <t>Amador</t>
  </si>
  <si>
    <t xml:space="preserve">Amador </t>
  </si>
  <si>
    <t xml:space="preserve">Ione </t>
  </si>
  <si>
    <t>Jackson</t>
  </si>
  <si>
    <t>Plymouth</t>
  </si>
  <si>
    <t>Sutter Creek</t>
  </si>
  <si>
    <t>Butte</t>
  </si>
  <si>
    <t>Biggs</t>
  </si>
  <si>
    <t>Chico</t>
  </si>
  <si>
    <t>Gridley</t>
  </si>
  <si>
    <t>Oroville</t>
  </si>
  <si>
    <t>Paradise</t>
  </si>
  <si>
    <t>Calaveras</t>
  </si>
  <si>
    <t xml:space="preserve">Angels </t>
  </si>
  <si>
    <t xml:space="preserve">Colusa </t>
  </si>
  <si>
    <t>Contra Costa</t>
  </si>
  <si>
    <t>Antioch</t>
  </si>
  <si>
    <t>Brentwood</t>
  </si>
  <si>
    <t>Clayton</t>
  </si>
  <si>
    <t>Concord</t>
  </si>
  <si>
    <t>Danville</t>
  </si>
  <si>
    <t>El Cerrito</t>
  </si>
  <si>
    <t>Hercules</t>
  </si>
  <si>
    <t>Lafayette</t>
  </si>
  <si>
    <t>Martinez</t>
  </si>
  <si>
    <t>Moraga</t>
  </si>
  <si>
    <t>Oakley</t>
  </si>
  <si>
    <t>Orinda</t>
  </si>
  <si>
    <t>Pinole</t>
  </si>
  <si>
    <t>Pittsburg</t>
  </si>
  <si>
    <t xml:space="preserve">Pleasant Hill </t>
  </si>
  <si>
    <t>Richmond</t>
  </si>
  <si>
    <t xml:space="preserve">San Pablo </t>
  </si>
  <si>
    <t xml:space="preserve">San Ramon </t>
  </si>
  <si>
    <t>Walnut Creek</t>
  </si>
  <si>
    <t>Del Norte</t>
  </si>
  <si>
    <t>Crescent City</t>
  </si>
  <si>
    <t>El Dorado</t>
  </si>
  <si>
    <t>Placerville</t>
  </si>
  <si>
    <t>Fresno</t>
  </si>
  <si>
    <t>Clovis</t>
  </si>
  <si>
    <t>Coalinga</t>
  </si>
  <si>
    <t>Firebaugh</t>
  </si>
  <si>
    <t>Fowler</t>
  </si>
  <si>
    <t>Huron</t>
  </si>
  <si>
    <t>Kerman</t>
  </si>
  <si>
    <t>Kingsburg</t>
  </si>
  <si>
    <t>Mendota</t>
  </si>
  <si>
    <t>Orange Cove</t>
  </si>
  <si>
    <t>Parlier</t>
  </si>
  <si>
    <t>Reedley</t>
  </si>
  <si>
    <t>Sanger</t>
  </si>
  <si>
    <t>San Joaquin</t>
  </si>
  <si>
    <t>Selma</t>
  </si>
  <si>
    <t>Glenn</t>
  </si>
  <si>
    <t>Orland</t>
  </si>
  <si>
    <t>Willows</t>
  </si>
  <si>
    <t>Humboldt</t>
  </si>
  <si>
    <t>Arcata</t>
  </si>
  <si>
    <t xml:space="preserve">Blue Lake </t>
  </si>
  <si>
    <t xml:space="preserve">Eureka </t>
  </si>
  <si>
    <t xml:space="preserve">Ferndale </t>
  </si>
  <si>
    <t xml:space="preserve">Fortuna </t>
  </si>
  <si>
    <t xml:space="preserve">Rio Dell </t>
  </si>
  <si>
    <t xml:space="preserve">Trinidad </t>
  </si>
  <si>
    <t xml:space="preserve">Brawley </t>
  </si>
  <si>
    <t xml:space="preserve">Calexico </t>
  </si>
  <si>
    <t xml:space="preserve">Calipatria </t>
  </si>
  <si>
    <t xml:space="preserve">El Centro </t>
  </si>
  <si>
    <t xml:space="preserve">Holtville </t>
  </si>
  <si>
    <t xml:space="preserve">Imperial </t>
  </si>
  <si>
    <t xml:space="preserve">Westmorland </t>
  </si>
  <si>
    <t xml:space="preserve">Bishop </t>
  </si>
  <si>
    <t xml:space="preserve">Arvin </t>
  </si>
  <si>
    <t xml:space="preserve">Bakersfield </t>
  </si>
  <si>
    <t xml:space="preserve">California  </t>
  </si>
  <si>
    <t xml:space="preserve">Delano </t>
  </si>
  <si>
    <t xml:space="preserve">McFarland </t>
  </si>
  <si>
    <t xml:space="preserve">Maricopa </t>
  </si>
  <si>
    <t xml:space="preserve">Ridgecrest </t>
  </si>
  <si>
    <t xml:space="preserve">Shafter </t>
  </si>
  <si>
    <t xml:space="preserve">Taft </t>
  </si>
  <si>
    <t xml:space="preserve">Tehachapi </t>
  </si>
  <si>
    <t xml:space="preserve">Wasco </t>
  </si>
  <si>
    <t xml:space="preserve">Avenal </t>
  </si>
  <si>
    <t xml:space="preserve">Corcoran </t>
  </si>
  <si>
    <t xml:space="preserve">Hanford </t>
  </si>
  <si>
    <t xml:space="preserve">Lemoore </t>
  </si>
  <si>
    <t xml:space="preserve">Clearlake </t>
  </si>
  <si>
    <t xml:space="preserve">Lakeport </t>
  </si>
  <si>
    <t xml:space="preserve">Susanville </t>
  </si>
  <si>
    <t xml:space="preserve">Agoura Hills </t>
  </si>
  <si>
    <t xml:space="preserve">Alhambra </t>
  </si>
  <si>
    <t xml:space="preserve">Arcadia </t>
  </si>
  <si>
    <t xml:space="preserve">Artesia </t>
  </si>
  <si>
    <t xml:space="preserve">Avalon </t>
  </si>
  <si>
    <t xml:space="preserve">Azusa </t>
  </si>
  <si>
    <t xml:space="preserve">Baldwin Park </t>
  </si>
  <si>
    <t xml:space="preserve">Bell </t>
  </si>
  <si>
    <t xml:space="preserve">Bellflower </t>
  </si>
  <si>
    <t xml:space="preserve">Bell Gardens </t>
  </si>
  <si>
    <t xml:space="preserve">Beverly Hills </t>
  </si>
  <si>
    <t xml:space="preserve">Bradbury </t>
  </si>
  <si>
    <t xml:space="preserve">Burbank </t>
  </si>
  <si>
    <t xml:space="preserve">Calabasas </t>
  </si>
  <si>
    <t xml:space="preserve">Carson </t>
  </si>
  <si>
    <t xml:space="preserve">Cerritos </t>
  </si>
  <si>
    <t xml:space="preserve">Claremont </t>
  </si>
  <si>
    <t xml:space="preserve">Commerce </t>
  </si>
  <si>
    <t xml:space="preserve">Compton </t>
  </si>
  <si>
    <t xml:space="preserve">Covina </t>
  </si>
  <si>
    <t xml:space="preserve">Cudahy </t>
  </si>
  <si>
    <t xml:space="preserve">Culver  </t>
  </si>
  <si>
    <t xml:space="preserve">Diamond Bar </t>
  </si>
  <si>
    <t xml:space="preserve">Downey </t>
  </si>
  <si>
    <t xml:space="preserve">Duarte </t>
  </si>
  <si>
    <t xml:space="preserve">El Monte </t>
  </si>
  <si>
    <t xml:space="preserve">El Segundo </t>
  </si>
  <si>
    <t xml:space="preserve">Gardena </t>
  </si>
  <si>
    <t xml:space="preserve">Glendale </t>
  </si>
  <si>
    <t xml:space="preserve">Glendora </t>
  </si>
  <si>
    <t xml:space="preserve">Hawaiian Gardens </t>
  </si>
  <si>
    <t xml:space="preserve">Hawthorne </t>
  </si>
  <si>
    <t xml:space="preserve">Hermosa Beach </t>
  </si>
  <si>
    <t xml:space="preserve">Hidden Hills </t>
  </si>
  <si>
    <t xml:space="preserve">Huntington Park </t>
  </si>
  <si>
    <t xml:space="preserve">Industry </t>
  </si>
  <si>
    <t xml:space="preserve">Inglewood </t>
  </si>
  <si>
    <t xml:space="preserve">Irwindale </t>
  </si>
  <si>
    <t xml:space="preserve">La Canada Flintridge </t>
  </si>
  <si>
    <t xml:space="preserve">La Habra Heights </t>
  </si>
  <si>
    <t xml:space="preserve">Lakewood </t>
  </si>
  <si>
    <t xml:space="preserve">La Mirada </t>
  </si>
  <si>
    <t xml:space="preserve">Lancaster </t>
  </si>
  <si>
    <t xml:space="preserve">La Puente </t>
  </si>
  <si>
    <t xml:space="preserve">La Verne </t>
  </si>
  <si>
    <t xml:space="preserve">Lawndale </t>
  </si>
  <si>
    <t xml:space="preserve">Lomita </t>
  </si>
  <si>
    <t xml:space="preserve">Long Beach </t>
  </si>
  <si>
    <t xml:space="preserve">Los Angeles </t>
  </si>
  <si>
    <t xml:space="preserve">Lynwood </t>
  </si>
  <si>
    <t xml:space="preserve">Malibu </t>
  </si>
  <si>
    <t xml:space="preserve">Manhattan Beach </t>
  </si>
  <si>
    <t xml:space="preserve">Maywood </t>
  </si>
  <si>
    <t xml:space="preserve">Monrovia </t>
  </si>
  <si>
    <t xml:space="preserve">Montebello </t>
  </si>
  <si>
    <t xml:space="preserve">Monterey Park </t>
  </si>
  <si>
    <t xml:space="preserve">Norwalk </t>
  </si>
  <si>
    <t xml:space="preserve">Palmdale </t>
  </si>
  <si>
    <t xml:space="preserve">Palos Verdes Estates </t>
  </si>
  <si>
    <t xml:space="preserve">Paramount </t>
  </si>
  <si>
    <t xml:space="preserve">Pasadena </t>
  </si>
  <si>
    <t xml:space="preserve">Pico Rivera </t>
  </si>
  <si>
    <t xml:space="preserve">Pomona </t>
  </si>
  <si>
    <t xml:space="preserve">Rancho Palos Verdes </t>
  </si>
  <si>
    <t xml:space="preserve">Redondo Beach </t>
  </si>
  <si>
    <t xml:space="preserve">Rolling Hills </t>
  </si>
  <si>
    <t xml:space="preserve">Rolling Hills Estates </t>
  </si>
  <si>
    <t xml:space="preserve">Rosemead </t>
  </si>
  <si>
    <t xml:space="preserve">San Dimas </t>
  </si>
  <si>
    <t xml:space="preserve">San Fernando </t>
  </si>
  <si>
    <t xml:space="preserve">San Gabriel </t>
  </si>
  <si>
    <t xml:space="preserve">San Marino </t>
  </si>
  <si>
    <t xml:space="preserve">Santa Clarita </t>
  </si>
  <si>
    <t xml:space="preserve">Santa Fe Springs </t>
  </si>
  <si>
    <t xml:space="preserve">Santa Monica </t>
  </si>
  <si>
    <t xml:space="preserve">Sierra Madre </t>
  </si>
  <si>
    <t xml:space="preserve">Signal Hill </t>
  </si>
  <si>
    <t xml:space="preserve">South El Monte </t>
  </si>
  <si>
    <t xml:space="preserve">South Gate </t>
  </si>
  <si>
    <t xml:space="preserve">South Pasadena </t>
  </si>
  <si>
    <t xml:space="preserve">Torrance </t>
  </si>
  <si>
    <t xml:space="preserve">Vernon </t>
  </si>
  <si>
    <t xml:space="preserve">Walnut </t>
  </si>
  <si>
    <t xml:space="preserve">West Covina </t>
  </si>
  <si>
    <t xml:space="preserve">West Hollywood </t>
  </si>
  <si>
    <t xml:space="preserve">Westlake Village </t>
  </si>
  <si>
    <t xml:space="preserve">Whittier </t>
  </si>
  <si>
    <t xml:space="preserve">Chowchilla </t>
  </si>
  <si>
    <t xml:space="preserve">Madera </t>
  </si>
  <si>
    <t xml:space="preserve">Belvedere </t>
  </si>
  <si>
    <t xml:space="preserve">Larkspur </t>
  </si>
  <si>
    <t xml:space="preserve">Mill Valley </t>
  </si>
  <si>
    <t xml:space="preserve">Novato </t>
  </si>
  <si>
    <t xml:space="preserve">San Rafael </t>
  </si>
  <si>
    <t xml:space="preserve">Sausalito </t>
  </si>
  <si>
    <t xml:space="preserve">Fort Bragg </t>
  </si>
  <si>
    <t xml:space="preserve">Point Arena </t>
  </si>
  <si>
    <t xml:space="preserve">Ukiah </t>
  </si>
  <si>
    <t xml:space="preserve">Willits </t>
  </si>
  <si>
    <t xml:space="preserve">Atwater </t>
  </si>
  <si>
    <t xml:space="preserve">Dos Palos </t>
  </si>
  <si>
    <t xml:space="preserve">Gustine </t>
  </si>
  <si>
    <t xml:space="preserve">Livingston </t>
  </si>
  <si>
    <t xml:space="preserve">Los Banos </t>
  </si>
  <si>
    <t xml:space="preserve">Merced </t>
  </si>
  <si>
    <t xml:space="preserve">Alturas </t>
  </si>
  <si>
    <t xml:space="preserve">Carmel-by-the-Sea </t>
  </si>
  <si>
    <t xml:space="preserve">Del Rey Oaks </t>
  </si>
  <si>
    <t xml:space="preserve">Gonzales </t>
  </si>
  <si>
    <t xml:space="preserve">Greenfield </t>
  </si>
  <si>
    <t xml:space="preserve">King  </t>
  </si>
  <si>
    <t xml:space="preserve">Marina </t>
  </si>
  <si>
    <t xml:space="preserve">Monterey </t>
  </si>
  <si>
    <t xml:space="preserve">Pacific Grove </t>
  </si>
  <si>
    <t xml:space="preserve">Salinas </t>
  </si>
  <si>
    <t xml:space="preserve">Sand  </t>
  </si>
  <si>
    <t xml:space="preserve">Seaside </t>
  </si>
  <si>
    <t xml:space="preserve">Soledad </t>
  </si>
  <si>
    <t xml:space="preserve">American Canyon </t>
  </si>
  <si>
    <t xml:space="preserve">Calistoga </t>
  </si>
  <si>
    <t xml:space="preserve">Napa </t>
  </si>
  <si>
    <t xml:space="preserve">St. Helena </t>
  </si>
  <si>
    <t xml:space="preserve">Grass Valley </t>
  </si>
  <si>
    <t xml:space="preserve">Nevada  </t>
  </si>
  <si>
    <t xml:space="preserve">Anaheim </t>
  </si>
  <si>
    <t xml:space="preserve">Brea </t>
  </si>
  <si>
    <t xml:space="preserve">Buena Park </t>
  </si>
  <si>
    <t xml:space="preserve">Costa Mesa </t>
  </si>
  <si>
    <t xml:space="preserve">Cypress </t>
  </si>
  <si>
    <t xml:space="preserve">Dana Point </t>
  </si>
  <si>
    <t xml:space="preserve">Fountain Valley </t>
  </si>
  <si>
    <t xml:space="preserve">Fullerton </t>
  </si>
  <si>
    <t xml:space="preserve">Garden Grove </t>
  </si>
  <si>
    <t xml:space="preserve">Huntington Beach </t>
  </si>
  <si>
    <t xml:space="preserve">Irvine </t>
  </si>
  <si>
    <t xml:space="preserve">Laguna Beach </t>
  </si>
  <si>
    <t xml:space="preserve">Laguna Hills </t>
  </si>
  <si>
    <t xml:space="preserve">Laguna Niguel </t>
  </si>
  <si>
    <t xml:space="preserve">Laguna Woods </t>
  </si>
  <si>
    <t xml:space="preserve">La Habra </t>
  </si>
  <si>
    <t xml:space="preserve">Lake Forest </t>
  </si>
  <si>
    <t xml:space="preserve">La Palma </t>
  </si>
  <si>
    <t xml:space="preserve">Los Alamitos </t>
  </si>
  <si>
    <t xml:space="preserve">Mission Viejo </t>
  </si>
  <si>
    <t xml:space="preserve">Newport Beach </t>
  </si>
  <si>
    <t xml:space="preserve">Orange </t>
  </si>
  <si>
    <t xml:space="preserve">Placentia </t>
  </si>
  <si>
    <t xml:space="preserve">Rancho Santa Margarita </t>
  </si>
  <si>
    <t xml:space="preserve">San Clemente </t>
  </si>
  <si>
    <t xml:space="preserve">San Juan Capistrano </t>
  </si>
  <si>
    <t xml:space="preserve">Santa Ana </t>
  </si>
  <si>
    <t xml:space="preserve">Seal Beach </t>
  </si>
  <si>
    <t xml:space="preserve">Stanton </t>
  </si>
  <si>
    <t xml:space="preserve">Tustin </t>
  </si>
  <si>
    <t xml:space="preserve">Villa Park </t>
  </si>
  <si>
    <t xml:space="preserve">Westminster </t>
  </si>
  <si>
    <t xml:space="preserve">Yorba Linda </t>
  </si>
  <si>
    <t xml:space="preserve">Auburn </t>
  </si>
  <si>
    <t xml:space="preserve">Colfax </t>
  </si>
  <si>
    <t xml:space="preserve">Lincoln </t>
  </si>
  <si>
    <t xml:space="preserve">Rocklin </t>
  </si>
  <si>
    <t xml:space="preserve">Roseville </t>
  </si>
  <si>
    <t xml:space="preserve">Portola </t>
  </si>
  <si>
    <t xml:space="preserve">Banning </t>
  </si>
  <si>
    <t xml:space="preserve">Beaumont </t>
  </si>
  <si>
    <t xml:space="preserve">Blythe </t>
  </si>
  <si>
    <t xml:space="preserve">Calimesa </t>
  </si>
  <si>
    <t xml:space="preserve">Canyon Lake </t>
  </si>
  <si>
    <t xml:space="preserve">Cathedral  </t>
  </si>
  <si>
    <t xml:space="preserve">Coachella </t>
  </si>
  <si>
    <t xml:space="preserve">Corona </t>
  </si>
  <si>
    <t xml:space="preserve">Desert Hot Springs </t>
  </si>
  <si>
    <t xml:space="preserve">Hemet </t>
  </si>
  <si>
    <t xml:space="preserve">Indian Wells </t>
  </si>
  <si>
    <t xml:space="preserve">Indio </t>
  </si>
  <si>
    <t xml:space="preserve">Lake Elsinore </t>
  </si>
  <si>
    <t xml:space="preserve">La Quinta </t>
  </si>
  <si>
    <t xml:space="preserve">Moreno Valley </t>
  </si>
  <si>
    <t xml:space="preserve">Murrieta </t>
  </si>
  <si>
    <t xml:space="preserve">Norco </t>
  </si>
  <si>
    <t xml:space="preserve">Palm Desert </t>
  </si>
  <si>
    <t xml:space="preserve">Palm Springs </t>
  </si>
  <si>
    <t xml:space="preserve">Perris </t>
  </si>
  <si>
    <t xml:space="preserve">Rancho Mirage </t>
  </si>
  <si>
    <t xml:space="preserve">Riverside </t>
  </si>
  <si>
    <t xml:space="preserve">San Jacinto </t>
  </si>
  <si>
    <t xml:space="preserve">Temecula </t>
  </si>
  <si>
    <t xml:space="preserve">Citrus Heights </t>
  </si>
  <si>
    <t xml:space="preserve">Folsom </t>
  </si>
  <si>
    <t xml:space="preserve">Galt </t>
  </si>
  <si>
    <t xml:space="preserve">Isleton </t>
  </si>
  <si>
    <t xml:space="preserve">Sacramento </t>
  </si>
  <si>
    <t xml:space="preserve">Hollister </t>
  </si>
  <si>
    <t xml:space="preserve">San Juan Bautista </t>
  </si>
  <si>
    <t xml:space="preserve">Adelanto </t>
  </si>
  <si>
    <t xml:space="preserve">Barstow </t>
  </si>
  <si>
    <t xml:space="preserve">Big Bear Lake </t>
  </si>
  <si>
    <t xml:space="preserve">Chino </t>
  </si>
  <si>
    <t xml:space="preserve">Chino Hills </t>
  </si>
  <si>
    <t xml:space="preserve">Colton </t>
  </si>
  <si>
    <t xml:space="preserve">Fontana </t>
  </si>
  <si>
    <t xml:space="preserve">Grand Terrace </t>
  </si>
  <si>
    <t xml:space="preserve">Hesperia </t>
  </si>
  <si>
    <t xml:space="preserve">Highland </t>
  </si>
  <si>
    <t xml:space="preserve">Loma Linda </t>
  </si>
  <si>
    <t xml:space="preserve">Montclair </t>
  </si>
  <si>
    <t xml:space="preserve">Needles </t>
  </si>
  <si>
    <t xml:space="preserve">Ontario </t>
  </si>
  <si>
    <t xml:space="preserve">Rancho Cucamonga </t>
  </si>
  <si>
    <t xml:space="preserve">Redlands </t>
  </si>
  <si>
    <t xml:space="preserve">Rialto </t>
  </si>
  <si>
    <t xml:space="preserve">San Bernardino </t>
  </si>
  <si>
    <t xml:space="preserve">Twentynine Palms </t>
  </si>
  <si>
    <t xml:space="preserve">Upland </t>
  </si>
  <si>
    <t xml:space="preserve">Victorville </t>
  </si>
  <si>
    <t xml:space="preserve">Yucaipa </t>
  </si>
  <si>
    <t xml:space="preserve">Carlsbad </t>
  </si>
  <si>
    <t xml:space="preserve">Chula Vista </t>
  </si>
  <si>
    <t xml:space="preserve">Coronado </t>
  </si>
  <si>
    <t xml:space="preserve">Del Mar </t>
  </si>
  <si>
    <t xml:space="preserve">El Cajon </t>
  </si>
  <si>
    <t xml:space="preserve">Encinitas </t>
  </si>
  <si>
    <t xml:space="preserve">Escondido </t>
  </si>
  <si>
    <t xml:space="preserve">Imperial Beach </t>
  </si>
  <si>
    <t xml:space="preserve">La Mesa </t>
  </si>
  <si>
    <t xml:space="preserve">Lemon Grove </t>
  </si>
  <si>
    <t xml:space="preserve">National  </t>
  </si>
  <si>
    <t xml:space="preserve">Oceanside </t>
  </si>
  <si>
    <t xml:space="preserve">Poway </t>
  </si>
  <si>
    <t xml:space="preserve">San Diego </t>
  </si>
  <si>
    <t xml:space="preserve">San Marcos </t>
  </si>
  <si>
    <t xml:space="preserve">Santee </t>
  </si>
  <si>
    <t xml:space="preserve">Solana Beach </t>
  </si>
  <si>
    <t xml:space="preserve">Vista </t>
  </si>
  <si>
    <t xml:space="preserve">San Francisco </t>
  </si>
  <si>
    <t xml:space="preserve">Escalon </t>
  </si>
  <si>
    <t xml:space="preserve">Lathrop </t>
  </si>
  <si>
    <t xml:space="preserve">Lodi </t>
  </si>
  <si>
    <t xml:space="preserve">Manteca </t>
  </si>
  <si>
    <t xml:space="preserve">Ripon </t>
  </si>
  <si>
    <t xml:space="preserve">Stockton </t>
  </si>
  <si>
    <t xml:space="preserve">Tracy </t>
  </si>
  <si>
    <t xml:space="preserve">Arroyo Grande </t>
  </si>
  <si>
    <t xml:space="preserve">Atascadero </t>
  </si>
  <si>
    <t xml:space="preserve">Grover Beach </t>
  </si>
  <si>
    <t xml:space="preserve">Morro Bay </t>
  </si>
  <si>
    <t xml:space="preserve">Pismo Beach </t>
  </si>
  <si>
    <t xml:space="preserve">San Luis Obispo </t>
  </si>
  <si>
    <t xml:space="preserve">Belmont </t>
  </si>
  <si>
    <t xml:space="preserve">Brisbane </t>
  </si>
  <si>
    <t xml:space="preserve">Burlingame </t>
  </si>
  <si>
    <t xml:space="preserve">Daly  </t>
  </si>
  <si>
    <t xml:space="preserve">East Palo Alto </t>
  </si>
  <si>
    <t xml:space="preserve">Foster  </t>
  </si>
  <si>
    <t xml:space="preserve">Half Moon Bay </t>
  </si>
  <si>
    <t xml:space="preserve">Menlo Park </t>
  </si>
  <si>
    <t xml:space="preserve">Millbrae </t>
  </si>
  <si>
    <t xml:space="preserve">Pacifica </t>
  </si>
  <si>
    <t xml:space="preserve">Redwood  </t>
  </si>
  <si>
    <t xml:space="preserve">San Bruno </t>
  </si>
  <si>
    <t xml:space="preserve">San Carlos </t>
  </si>
  <si>
    <t xml:space="preserve">San Mateo </t>
  </si>
  <si>
    <t xml:space="preserve">South San Francisco </t>
  </si>
  <si>
    <t xml:space="preserve">Buellton </t>
  </si>
  <si>
    <t xml:space="preserve">Carpinteria </t>
  </si>
  <si>
    <t xml:space="preserve">Guadalupe </t>
  </si>
  <si>
    <t xml:space="preserve">Lompoc </t>
  </si>
  <si>
    <t xml:space="preserve">Santa Barbara </t>
  </si>
  <si>
    <t xml:space="preserve">Santa Maria </t>
  </si>
  <si>
    <t xml:space="preserve">Solvang </t>
  </si>
  <si>
    <t xml:space="preserve">Campbell </t>
  </si>
  <si>
    <t xml:space="preserve">Cupertino </t>
  </si>
  <si>
    <t xml:space="preserve">Gilroy </t>
  </si>
  <si>
    <t xml:space="preserve">Los Altos </t>
  </si>
  <si>
    <t xml:space="preserve">Milpitas </t>
  </si>
  <si>
    <t xml:space="preserve">Monte Sereno </t>
  </si>
  <si>
    <t xml:space="preserve">Morgan Hill </t>
  </si>
  <si>
    <t xml:space="preserve">Mountain View </t>
  </si>
  <si>
    <t xml:space="preserve">Palo Alto </t>
  </si>
  <si>
    <t xml:space="preserve">San Jose </t>
  </si>
  <si>
    <t xml:space="preserve">Santa Clara </t>
  </si>
  <si>
    <t xml:space="preserve">Saratoga </t>
  </si>
  <si>
    <t xml:space="preserve">Sunnyvale </t>
  </si>
  <si>
    <t xml:space="preserve">Capitola </t>
  </si>
  <si>
    <t xml:space="preserve">Santa Cruz </t>
  </si>
  <si>
    <t xml:space="preserve">Scotts Valley </t>
  </si>
  <si>
    <t xml:space="preserve">Watsonville </t>
  </si>
  <si>
    <t xml:space="preserve">Anderson </t>
  </si>
  <si>
    <t xml:space="preserve">Redding </t>
  </si>
  <si>
    <t xml:space="preserve">Shasta Lake </t>
  </si>
  <si>
    <t xml:space="preserve">Loyalton </t>
  </si>
  <si>
    <t xml:space="preserve">Dorris </t>
  </si>
  <si>
    <t xml:space="preserve">Dunsmuir </t>
  </si>
  <si>
    <t xml:space="preserve">Etna </t>
  </si>
  <si>
    <t xml:space="preserve">Fort Jones </t>
  </si>
  <si>
    <t xml:space="preserve">Montague </t>
  </si>
  <si>
    <t xml:space="preserve">Mount Shasta </t>
  </si>
  <si>
    <t xml:space="preserve">Tulelake </t>
  </si>
  <si>
    <t xml:space="preserve">Weed </t>
  </si>
  <si>
    <t xml:space="preserve">Yreka </t>
  </si>
  <si>
    <t xml:space="preserve">Benicia </t>
  </si>
  <si>
    <t xml:space="preserve">Dixon </t>
  </si>
  <si>
    <t xml:space="preserve">Fairfield </t>
  </si>
  <si>
    <t xml:space="preserve">Rio Vista </t>
  </si>
  <si>
    <t xml:space="preserve">Suisun  </t>
  </si>
  <si>
    <t xml:space="preserve">Vacaville </t>
  </si>
  <si>
    <t xml:space="preserve">Vallejo </t>
  </si>
  <si>
    <t xml:space="preserve">Cloverdale </t>
  </si>
  <si>
    <t xml:space="preserve">Cotati </t>
  </si>
  <si>
    <t xml:space="preserve">Healdsburg </t>
  </si>
  <si>
    <t xml:space="preserve">Petaluma </t>
  </si>
  <si>
    <t xml:space="preserve">Rohnert Park </t>
  </si>
  <si>
    <t xml:space="preserve">Santa Rosa </t>
  </si>
  <si>
    <t xml:space="preserve">Sebastopol </t>
  </si>
  <si>
    <t xml:space="preserve">Sonoma </t>
  </si>
  <si>
    <t xml:space="preserve">Ceres </t>
  </si>
  <si>
    <t xml:space="preserve">Hughson </t>
  </si>
  <si>
    <t xml:space="preserve">Modesto </t>
  </si>
  <si>
    <t xml:space="preserve">Newman </t>
  </si>
  <si>
    <t xml:space="preserve">Oakdale </t>
  </si>
  <si>
    <t xml:space="preserve">Patterson </t>
  </si>
  <si>
    <t xml:space="preserve">Riverbank </t>
  </si>
  <si>
    <t xml:space="preserve">Turlock </t>
  </si>
  <si>
    <t xml:space="preserve">Waterford </t>
  </si>
  <si>
    <t xml:space="preserve">Live Oak </t>
  </si>
  <si>
    <t xml:space="preserve">Yuba  </t>
  </si>
  <si>
    <t xml:space="preserve">Corning </t>
  </si>
  <si>
    <t xml:space="preserve">Red Bluff </t>
  </si>
  <si>
    <t xml:space="preserve">Tehama </t>
  </si>
  <si>
    <t xml:space="preserve">Dinuba </t>
  </si>
  <si>
    <t xml:space="preserve">Exeter </t>
  </si>
  <si>
    <t xml:space="preserve">Farmersville </t>
  </si>
  <si>
    <t xml:space="preserve">Lindsay </t>
  </si>
  <si>
    <t xml:space="preserve">Porterville </t>
  </si>
  <si>
    <t xml:space="preserve">Tulare </t>
  </si>
  <si>
    <t xml:space="preserve">Visalia </t>
  </si>
  <si>
    <t xml:space="preserve">Woodlake </t>
  </si>
  <si>
    <t xml:space="preserve">Sonora </t>
  </si>
  <si>
    <t xml:space="preserve">Camarillo </t>
  </si>
  <si>
    <t xml:space="preserve">Fillmore </t>
  </si>
  <si>
    <t xml:space="preserve">Moorpark </t>
  </si>
  <si>
    <t xml:space="preserve">Ojai </t>
  </si>
  <si>
    <t xml:space="preserve">Oxnard </t>
  </si>
  <si>
    <t xml:space="preserve">Port Hueneme </t>
  </si>
  <si>
    <t xml:space="preserve">Santa Paula </t>
  </si>
  <si>
    <t xml:space="preserve">Simi Valley </t>
  </si>
  <si>
    <t xml:space="preserve">Thousand Oaks </t>
  </si>
  <si>
    <t xml:space="preserve">Davis </t>
  </si>
  <si>
    <t xml:space="preserve">West Sacramento </t>
  </si>
  <si>
    <t xml:space="preserve">Winters </t>
  </si>
  <si>
    <t xml:space="preserve">Woodland </t>
  </si>
  <si>
    <t xml:space="preserve">Marysville </t>
  </si>
  <si>
    <t xml:space="preserve">Wheatland </t>
  </si>
  <si>
    <t xml:space="preserve">Corte Madera </t>
  </si>
  <si>
    <t xml:space="preserve">Fairfax </t>
  </si>
  <si>
    <t xml:space="preserve">Ross </t>
  </si>
  <si>
    <t xml:space="preserve">San Anselmo </t>
  </si>
  <si>
    <t xml:space="preserve">Tiburon </t>
  </si>
  <si>
    <t xml:space="preserve">Mammoth Lakes </t>
  </si>
  <si>
    <t xml:space="preserve">Yountville </t>
  </si>
  <si>
    <t xml:space="preserve">Truckee </t>
  </si>
  <si>
    <t xml:space="preserve">Loomis </t>
  </si>
  <si>
    <t xml:space="preserve">Apple Valley </t>
  </si>
  <si>
    <t xml:space="preserve">Yucca Valley </t>
  </si>
  <si>
    <t xml:space="preserve">Atherton </t>
  </si>
  <si>
    <t xml:space="preserve">Colma </t>
  </si>
  <si>
    <t xml:space="preserve">Hillsborough </t>
  </si>
  <si>
    <t xml:space="preserve">Portola Valley </t>
  </si>
  <si>
    <t xml:space="preserve">Woodside </t>
  </si>
  <si>
    <t xml:space="preserve">Los Altos Hills </t>
  </si>
  <si>
    <t xml:space="preserve">Los Gatos </t>
  </si>
  <si>
    <t xml:space="preserve">Windsor </t>
  </si>
  <si>
    <t>County/City</t>
  </si>
  <si>
    <t xml:space="preserve">Inyo </t>
  </si>
  <si>
    <t xml:space="preserve">Kern </t>
  </si>
  <si>
    <t xml:space="preserve">Kings </t>
  </si>
  <si>
    <t xml:space="preserve">Lake </t>
  </si>
  <si>
    <t xml:space="preserve">Lassen </t>
  </si>
  <si>
    <t xml:space="preserve">Marin </t>
  </si>
  <si>
    <t xml:space="preserve">Mariposa </t>
  </si>
  <si>
    <t xml:space="preserve">Mendocino </t>
  </si>
  <si>
    <t xml:space="preserve">Modoc </t>
  </si>
  <si>
    <t xml:space="preserve">Mono </t>
  </si>
  <si>
    <t xml:space="preserve">Nevada </t>
  </si>
  <si>
    <t xml:space="preserve">Placer </t>
  </si>
  <si>
    <t xml:space="preserve">Plumas </t>
  </si>
  <si>
    <t xml:space="preserve">San Benito </t>
  </si>
  <si>
    <t xml:space="preserve">San Joaquin </t>
  </si>
  <si>
    <t xml:space="preserve">Shasta </t>
  </si>
  <si>
    <t xml:space="preserve">Sierra </t>
  </si>
  <si>
    <t xml:space="preserve">Siskiyou </t>
  </si>
  <si>
    <t xml:space="preserve">Solano </t>
  </si>
  <si>
    <t xml:space="preserve">Stanislaus </t>
  </si>
  <si>
    <t xml:space="preserve">Sutter </t>
  </si>
  <si>
    <t xml:space="preserve">Trinity </t>
  </si>
  <si>
    <t xml:space="preserve">Tuolumne </t>
  </si>
  <si>
    <t xml:space="preserve">Ventura </t>
  </si>
  <si>
    <t xml:space="preserve">Yolo </t>
  </si>
  <si>
    <t xml:space="preserve">Yuba </t>
  </si>
  <si>
    <t xml:space="preserve">Temple City  </t>
  </si>
  <si>
    <t xml:space="preserve">Incorporated Cities by County </t>
  </si>
  <si>
    <t>South Lake Tahoe</t>
  </si>
  <si>
    <t xml:space="preserve">El Paso de Robles </t>
  </si>
  <si>
    <t xml:space="preserve">San Buenaventura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</si>
</sst>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7" x14ac:knownFonts="1"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9" fontId="0" fillId="0" borderId="0" xfId="0" applyNumberFormat="1"/>
    <xf numFmtId="164" fontId="0" fillId="0" borderId="0" xfId="0" applyNumberFormat="1" applyAlignment="1">
      <alignment horizontal="right"/>
    </xf>
    <xf numFmtId="10" fontId="0" fillId="0" borderId="0" xfId="0" applyNumberFormat="1"/>
    <xf numFmtId="10" fontId="0" fillId="0" borderId="0" xfId="0" applyNumberFormat="1" applyAlignment="1">
      <alignment horizontal="right"/>
    </xf>
    <xf numFmtId="165" fontId="0" fillId="0" borderId="0" xfId="0" applyNumberFormat="1"/>
    <xf numFmtId="165" fontId="3" fillId="0" borderId="0" xfId="0" applyNumberFormat="1" applyFont="1"/>
    <xf numFmtId="0" fontId="3" fillId="0" borderId="0" xfId="0" applyFont="1" applyAlignment="1">
      <alignment horizontal="right"/>
    </xf>
    <xf numFmtId="165" fontId="4" fillId="0" borderId="0" xfId="0" applyNumberFormat="1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/>
    <xf numFmtId="165" fontId="1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50"/>
  <sheetViews>
    <sheetView tabSelected="1" zoomScaleNormal="100" zoomScaleSheetLayoutView="75" workbookViewId="0">
      <pane ySplit="11" topLeftCell="A12" activePane="bottomLeft" state="frozen"/>
      <selection pane="bottomLeft"/>
    </sheetView>
  </sheetViews>
  <sheetFormatPr defaultRowHeight="12.75" x14ac:dyDescent="0.2"/>
  <cols>
    <col min="1" max="1" width="20.7109375" style="13" customWidth="1"/>
    <col min="2" max="3" width="10.7109375" customWidth="1"/>
    <col min="4" max="4" width="7.7109375" style="6" customWidth="1"/>
    <col min="5" max="5" width="10.140625" customWidth="1"/>
    <col min="6" max="6" width="7.7109375" customWidth="1"/>
    <col min="7" max="7" width="9.85546875" bestFit="1" customWidth="1"/>
    <col min="8" max="8" width="7.7109375" customWidth="1"/>
    <col min="9" max="9" width="9.28515625" customWidth="1"/>
    <col min="10" max="10" width="7.7109375" customWidth="1"/>
    <col min="11" max="11" width="9.7109375" customWidth="1"/>
    <col min="12" max="14" width="7.7109375" customWidth="1"/>
    <col min="15" max="15" width="7.28515625" customWidth="1"/>
    <col min="16" max="16" width="7.7109375" customWidth="1"/>
    <col min="17" max="17" width="10.7109375" customWidth="1"/>
    <col min="18" max="18" width="7.7109375" customWidth="1"/>
    <col min="19" max="19" width="15.7109375" customWidth="1"/>
    <col min="20" max="20" width="7.7109375" customWidth="1"/>
    <col min="21" max="22" width="6.7109375" customWidth="1"/>
    <col min="23" max="23" width="7.7109375" customWidth="1"/>
    <col min="24" max="24" width="6.7109375" customWidth="1"/>
  </cols>
  <sheetData>
    <row r="1" spans="1:28" x14ac:dyDescent="0.2">
      <c r="E1" s="4"/>
      <c r="H1" s="3" t="s">
        <v>15</v>
      </c>
      <c r="I1" s="3"/>
      <c r="J1" s="3"/>
      <c r="K1" s="3"/>
    </row>
    <row r="2" spans="1:28" x14ac:dyDescent="0.2">
      <c r="E2" s="4"/>
      <c r="H2" s="3" t="s">
        <v>16</v>
      </c>
      <c r="I2" s="3"/>
      <c r="J2" s="3"/>
      <c r="K2" s="3"/>
    </row>
    <row r="3" spans="1:28" x14ac:dyDescent="0.2">
      <c r="E3" s="4"/>
      <c r="H3" s="3" t="s">
        <v>17</v>
      </c>
      <c r="I3" s="3"/>
      <c r="J3" s="3"/>
      <c r="K3" s="3"/>
    </row>
    <row r="4" spans="1:28" x14ac:dyDescent="0.2">
      <c r="E4" s="4"/>
      <c r="H4" s="3"/>
      <c r="I4" s="3"/>
      <c r="J4" s="3"/>
      <c r="K4" s="3"/>
    </row>
    <row r="5" spans="1:28" x14ac:dyDescent="0.2">
      <c r="E5" s="4"/>
      <c r="H5" s="3" t="s">
        <v>18</v>
      </c>
      <c r="I5" s="3"/>
      <c r="J5" s="3"/>
      <c r="K5" s="3"/>
    </row>
    <row r="6" spans="1:28" x14ac:dyDescent="0.2">
      <c r="E6" s="4"/>
      <c r="H6" s="3" t="s">
        <v>19</v>
      </c>
      <c r="I6" s="3"/>
      <c r="J6" s="3"/>
      <c r="K6" s="3"/>
    </row>
    <row r="7" spans="1:28" x14ac:dyDescent="0.2">
      <c r="E7" s="4"/>
      <c r="H7" s="3" t="s">
        <v>527</v>
      </c>
      <c r="I7" s="3"/>
      <c r="J7" s="3"/>
      <c r="K7" s="3"/>
    </row>
    <row r="10" spans="1:28" x14ac:dyDescent="0.2">
      <c r="B10" s="2" t="s">
        <v>2</v>
      </c>
      <c r="C10" s="2"/>
      <c r="D10" s="7"/>
      <c r="E10" s="2"/>
      <c r="F10" s="2"/>
      <c r="G10" s="2"/>
      <c r="H10" s="2"/>
      <c r="I10" s="2" t="s">
        <v>6</v>
      </c>
      <c r="J10" s="2"/>
      <c r="K10" s="2"/>
      <c r="L10" s="2"/>
      <c r="M10" s="2" t="s">
        <v>9</v>
      </c>
      <c r="N10" s="2"/>
      <c r="O10" s="2"/>
      <c r="P10" s="2"/>
      <c r="Q10" s="2" t="s">
        <v>12</v>
      </c>
    </row>
    <row r="11" spans="1:28" x14ac:dyDescent="0.2">
      <c r="A11" s="15" t="s">
        <v>499</v>
      </c>
      <c r="B11" s="2" t="s">
        <v>14</v>
      </c>
      <c r="C11" s="2" t="s">
        <v>3</v>
      </c>
      <c r="D11" s="5" t="s">
        <v>20</v>
      </c>
      <c r="E11" s="2" t="s">
        <v>4</v>
      </c>
      <c r="F11" s="2" t="s">
        <v>20</v>
      </c>
      <c r="G11" s="2" t="s">
        <v>5</v>
      </c>
      <c r="H11" s="2" t="s">
        <v>20</v>
      </c>
      <c r="I11" s="2" t="s">
        <v>7</v>
      </c>
      <c r="J11" s="2" t="s">
        <v>20</v>
      </c>
      <c r="K11" s="2" t="s">
        <v>8</v>
      </c>
      <c r="L11" s="2" t="s">
        <v>20</v>
      </c>
      <c r="M11" s="2" t="s">
        <v>10</v>
      </c>
      <c r="N11" s="2" t="s">
        <v>20</v>
      </c>
      <c r="O11" s="2" t="s">
        <v>11</v>
      </c>
      <c r="P11" s="2" t="s">
        <v>20</v>
      </c>
      <c r="Q11" s="2" t="s">
        <v>13</v>
      </c>
      <c r="R11" s="2" t="s">
        <v>20</v>
      </c>
      <c r="T11" s="10"/>
      <c r="U11" s="10"/>
      <c r="V11" s="10"/>
      <c r="W11" s="10"/>
      <c r="X11" s="10"/>
      <c r="Y11" s="10"/>
      <c r="Z11" s="10"/>
      <c r="AA11" s="10"/>
      <c r="AB11" s="10"/>
    </row>
    <row r="12" spans="1:28" x14ac:dyDescent="0.2">
      <c r="B12" s="2"/>
      <c r="C12" s="2"/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28" x14ac:dyDescent="0.2">
      <c r="A13" s="14" t="s">
        <v>0</v>
      </c>
      <c r="B13" s="1">
        <v>33871648</v>
      </c>
      <c r="C13" s="1">
        <v>15816790</v>
      </c>
      <c r="D13" s="16">
        <f>C13/$B13*100</f>
        <v>46.696251685185203</v>
      </c>
      <c r="E13" s="1">
        <v>10966556</v>
      </c>
      <c r="F13" s="16">
        <f>E13/$B13*100</f>
        <v>32.376800798118829</v>
      </c>
      <c r="G13" s="1">
        <v>2181926</v>
      </c>
      <c r="H13" s="16">
        <f>G13/$B13*100</f>
        <v>6.441747387077239</v>
      </c>
      <c r="I13" s="1">
        <v>178984</v>
      </c>
      <c r="J13" s="16">
        <f>I13/$B13*100</f>
        <v>0.52841833972766838</v>
      </c>
      <c r="K13" s="1">
        <v>3648860</v>
      </c>
      <c r="L13" s="16">
        <f>K13/$B13*100</f>
        <v>10.772608406889443</v>
      </c>
      <c r="M13" s="1">
        <v>103736</v>
      </c>
      <c r="N13" s="16">
        <f>M13/$B13*100</f>
        <v>0.30626203956772341</v>
      </c>
      <c r="O13" s="1">
        <v>71681</v>
      </c>
      <c r="P13" s="16">
        <f>O13/$B13*100</f>
        <v>0.21162536880402158</v>
      </c>
      <c r="Q13" s="1">
        <v>903115</v>
      </c>
      <c r="R13" s="16">
        <f>Q13/$B13*100</f>
        <v>2.666285974629873</v>
      </c>
      <c r="S13" s="12"/>
      <c r="T13" s="8"/>
      <c r="U13" s="8"/>
      <c r="V13" s="8"/>
      <c r="W13" s="8"/>
      <c r="X13" s="8"/>
      <c r="Y13" s="8"/>
      <c r="Z13" s="8"/>
      <c r="AA13" s="8"/>
      <c r="AB13" s="8"/>
    </row>
    <row r="14" spans="1:28" x14ac:dyDescent="0.2">
      <c r="B14" s="1"/>
      <c r="C14" s="1"/>
      <c r="D14" s="16"/>
      <c r="E14" s="1"/>
      <c r="F14" s="16"/>
      <c r="G14" s="1"/>
      <c r="H14" s="16"/>
      <c r="I14" s="1"/>
      <c r="J14" s="16"/>
      <c r="K14" s="1"/>
      <c r="L14" s="16"/>
      <c r="M14" s="1"/>
      <c r="N14" s="16"/>
      <c r="O14" s="1"/>
      <c r="P14" s="16"/>
      <c r="Q14" s="1"/>
      <c r="R14" s="16"/>
      <c r="T14" s="8"/>
      <c r="U14" s="8"/>
      <c r="V14" s="8"/>
      <c r="W14" s="8"/>
      <c r="X14" s="8"/>
      <c r="Y14" s="8"/>
      <c r="Z14" s="8"/>
      <c r="AA14" s="8"/>
      <c r="AB14" s="8"/>
    </row>
    <row r="15" spans="1:28" x14ac:dyDescent="0.2">
      <c r="A15" s="14" t="s">
        <v>21</v>
      </c>
      <c r="B15" s="1">
        <v>1443741</v>
      </c>
      <c r="C15" s="1">
        <v>591095</v>
      </c>
      <c r="D15" s="16">
        <v>40.9</v>
      </c>
      <c r="E15" s="1">
        <v>273910</v>
      </c>
      <c r="F15" s="16">
        <v>19</v>
      </c>
      <c r="G15" s="1">
        <v>211124</v>
      </c>
      <c r="H15" s="16">
        <v>14.623398518155264</v>
      </c>
      <c r="I15" s="1">
        <v>5306</v>
      </c>
      <c r="J15" s="16">
        <v>0.36751744253297508</v>
      </c>
      <c r="K15" s="1">
        <v>292673</v>
      </c>
      <c r="L15" s="16">
        <v>20.271849313692691</v>
      </c>
      <c r="M15" s="1">
        <v>8458</v>
      </c>
      <c r="N15" s="16">
        <v>0.58583914981980834</v>
      </c>
      <c r="O15" s="1">
        <v>4676</v>
      </c>
      <c r="P15" s="16">
        <v>0.32388080687602555</v>
      </c>
      <c r="Q15" s="1">
        <v>56499</v>
      </c>
      <c r="R15" s="16">
        <v>3.9133750444158615</v>
      </c>
      <c r="S15" s="12"/>
      <c r="T15" s="8"/>
      <c r="U15" s="8"/>
      <c r="V15" s="8"/>
      <c r="W15" s="8"/>
      <c r="X15" s="8"/>
      <c r="Y15" s="8"/>
      <c r="Z15" s="8"/>
      <c r="AA15" s="8"/>
      <c r="AB15" s="8"/>
    </row>
    <row r="16" spans="1:28" x14ac:dyDescent="0.2">
      <c r="A16" s="13" t="s">
        <v>21</v>
      </c>
      <c r="B16" s="1">
        <v>72259</v>
      </c>
      <c r="C16" s="1">
        <v>37921</v>
      </c>
      <c r="D16" s="16">
        <v>52.5</v>
      </c>
      <c r="E16" s="1">
        <v>6725</v>
      </c>
      <c r="F16" s="16">
        <v>9.3000000000000007</v>
      </c>
      <c r="G16" s="1">
        <v>4350</v>
      </c>
      <c r="H16" s="16">
        <v>6.0200113480673689</v>
      </c>
      <c r="I16">
        <v>365</v>
      </c>
      <c r="J16" s="16">
        <v>0.5051273889757677</v>
      </c>
      <c r="K16" s="1">
        <v>18757</v>
      </c>
      <c r="L16" s="16">
        <v>25.958012150735549</v>
      </c>
      <c r="M16">
        <v>407</v>
      </c>
      <c r="N16" s="16">
        <v>0.56325163647434917</v>
      </c>
      <c r="O16">
        <v>235</v>
      </c>
      <c r="P16" s="16">
        <v>0.32521900386111074</v>
      </c>
      <c r="Q16" s="1">
        <v>3499</v>
      </c>
      <c r="R16" s="16">
        <v>4.8423033808937292</v>
      </c>
      <c r="T16" s="8"/>
      <c r="U16" s="8"/>
      <c r="V16" s="8"/>
      <c r="W16" s="8"/>
      <c r="X16" s="8"/>
      <c r="Y16" s="8"/>
      <c r="Z16" s="8"/>
      <c r="AA16" s="8"/>
      <c r="AB16" s="8"/>
    </row>
    <row r="17" spans="1:28" x14ac:dyDescent="0.2">
      <c r="A17" s="13" t="s">
        <v>22</v>
      </c>
      <c r="B17" s="1">
        <v>16444</v>
      </c>
      <c r="C17" s="1">
        <v>9461</v>
      </c>
      <c r="D17" s="16">
        <v>57.6</v>
      </c>
      <c r="E17" s="1">
        <v>1312</v>
      </c>
      <c r="F17" s="16">
        <v>8</v>
      </c>
      <c r="G17">
        <v>644</v>
      </c>
      <c r="H17" s="16">
        <v>3.9163220627584532</v>
      </c>
      <c r="I17">
        <v>53</v>
      </c>
      <c r="J17" s="16">
        <v>0.32230600827049377</v>
      </c>
      <c r="K17" s="1">
        <v>4094</v>
      </c>
      <c r="L17" s="16">
        <v>24.896618827535878</v>
      </c>
      <c r="M17">
        <v>20</v>
      </c>
      <c r="N17" s="16">
        <v>0.12162490878131842</v>
      </c>
      <c r="O17">
        <v>80</v>
      </c>
      <c r="P17" s="16">
        <v>0.48649963512527367</v>
      </c>
      <c r="Q17">
        <v>780</v>
      </c>
      <c r="R17" s="16">
        <v>4.7433714424714184</v>
      </c>
      <c r="T17" s="9"/>
      <c r="U17" s="8"/>
      <c r="V17" s="8"/>
      <c r="W17" s="8"/>
      <c r="X17" s="8"/>
      <c r="Y17" s="8"/>
      <c r="Z17" s="8"/>
      <c r="AA17" s="8"/>
      <c r="AB17" s="8"/>
    </row>
    <row r="18" spans="1:28" x14ac:dyDescent="0.2">
      <c r="A18" s="13" t="s">
        <v>23</v>
      </c>
      <c r="B18" s="1">
        <v>102743</v>
      </c>
      <c r="C18" s="1">
        <v>56691</v>
      </c>
      <c r="D18" s="16">
        <v>55.2</v>
      </c>
      <c r="E18" s="1">
        <v>10001</v>
      </c>
      <c r="F18" s="16">
        <v>9.6999999999999993</v>
      </c>
      <c r="G18" s="1">
        <v>13707</v>
      </c>
      <c r="H18" s="16">
        <v>13.341054865051632</v>
      </c>
      <c r="I18">
        <v>293</v>
      </c>
      <c r="J18" s="16">
        <v>0.2851775790078156</v>
      </c>
      <c r="K18" s="1">
        <v>16740</v>
      </c>
      <c r="L18" s="16">
        <v>16.293080793825371</v>
      </c>
      <c r="M18">
        <v>121</v>
      </c>
      <c r="N18" s="16">
        <v>0.11776958040937094</v>
      </c>
      <c r="O18">
        <v>598</v>
      </c>
      <c r="P18" s="16">
        <v>0.58203478582482504</v>
      </c>
      <c r="Q18" s="1">
        <v>4592</v>
      </c>
      <c r="R18" s="16">
        <v>4.4694042416514996</v>
      </c>
      <c r="T18" s="8"/>
      <c r="U18" s="8"/>
      <c r="V18" s="8"/>
      <c r="W18" s="8"/>
      <c r="X18" s="8"/>
      <c r="Y18" s="8"/>
      <c r="Z18" s="8"/>
      <c r="AA18" s="8"/>
      <c r="AB18" s="8"/>
    </row>
    <row r="19" spans="1:28" x14ac:dyDescent="0.2">
      <c r="A19" s="13" t="s">
        <v>24</v>
      </c>
      <c r="B19" s="1">
        <v>29973</v>
      </c>
      <c r="C19" s="1">
        <v>18669</v>
      </c>
      <c r="D19" s="16">
        <v>62.3</v>
      </c>
      <c r="E19" s="1">
        <v>4059</v>
      </c>
      <c r="F19" s="16">
        <v>13.5</v>
      </c>
      <c r="G19" s="1">
        <v>2995</v>
      </c>
      <c r="H19" s="16">
        <v>9.9923264271177406</v>
      </c>
      <c r="I19">
        <v>156</v>
      </c>
      <c r="J19" s="16">
        <v>0.52046842157942153</v>
      </c>
      <c r="K19" s="1">
        <v>3050</v>
      </c>
      <c r="L19" s="16">
        <v>10.175824909084843</v>
      </c>
      <c r="M19">
        <v>85</v>
      </c>
      <c r="N19" s="16">
        <v>0.28358856304006941</v>
      </c>
      <c r="O19">
        <v>61</v>
      </c>
      <c r="P19" s="16">
        <v>0.20351649818169687</v>
      </c>
      <c r="Q19">
        <v>898</v>
      </c>
      <c r="R19" s="16">
        <v>2.9960297601174393</v>
      </c>
      <c r="T19" s="8"/>
      <c r="U19" s="8"/>
      <c r="V19" s="8"/>
      <c r="W19" s="8"/>
      <c r="X19" s="8"/>
      <c r="Y19" s="8"/>
      <c r="Z19" s="8"/>
      <c r="AA19" s="8"/>
      <c r="AB19" s="8"/>
    </row>
    <row r="20" spans="1:28" x14ac:dyDescent="0.2">
      <c r="A20" s="13" t="s">
        <v>25</v>
      </c>
      <c r="B20" s="1">
        <v>6882</v>
      </c>
      <c r="C20" s="1">
        <v>2861</v>
      </c>
      <c r="D20" s="16">
        <v>41.6</v>
      </c>
      <c r="E20">
        <v>616</v>
      </c>
      <c r="F20" s="16">
        <v>9</v>
      </c>
      <c r="G20" s="1">
        <v>1304</v>
      </c>
      <c r="H20" s="16">
        <v>18.947980238302819</v>
      </c>
      <c r="I20">
        <v>22</v>
      </c>
      <c r="J20" s="16">
        <v>0.31967451322290036</v>
      </c>
      <c r="K20" s="1">
        <v>1749</v>
      </c>
      <c r="L20" s="16">
        <v>25.414123801220573</v>
      </c>
      <c r="M20">
        <v>17</v>
      </c>
      <c r="N20" s="16">
        <v>0.24702121476315023</v>
      </c>
      <c r="O20">
        <v>29</v>
      </c>
      <c r="P20" s="16">
        <v>0.42138913106655046</v>
      </c>
      <c r="Q20">
        <v>284</v>
      </c>
      <c r="R20" s="16">
        <v>4.1267073525138036</v>
      </c>
      <c r="T20" s="8"/>
      <c r="U20" s="8"/>
      <c r="V20" s="9"/>
      <c r="W20" s="8"/>
      <c r="X20" s="8"/>
      <c r="Y20" s="8"/>
      <c r="Z20" s="8"/>
      <c r="AA20" s="8"/>
      <c r="AB20" s="8"/>
    </row>
    <row r="21" spans="1:28" x14ac:dyDescent="0.2">
      <c r="A21" s="13" t="s">
        <v>26</v>
      </c>
      <c r="B21" s="1">
        <v>203413</v>
      </c>
      <c r="C21" s="1">
        <v>84149</v>
      </c>
      <c r="D21" s="16">
        <v>41.2</v>
      </c>
      <c r="E21" s="1">
        <v>27409</v>
      </c>
      <c r="F21" s="16">
        <v>13.5</v>
      </c>
      <c r="G21" s="1">
        <v>6084</v>
      </c>
      <c r="H21" s="16">
        <v>2.9909592798886995</v>
      </c>
      <c r="I21">
        <v>656</v>
      </c>
      <c r="J21" s="16">
        <v>0.32249659559615168</v>
      </c>
      <c r="K21" s="1">
        <v>74773</v>
      </c>
      <c r="L21" s="16">
        <v>36.759204180657086</v>
      </c>
      <c r="M21">
        <v>736</v>
      </c>
      <c r="N21" s="16">
        <v>0.36182544871763356</v>
      </c>
      <c r="O21">
        <v>553</v>
      </c>
      <c r="P21" s="16">
        <v>0.27186069720224371</v>
      </c>
      <c r="Q21" s="1">
        <v>9053</v>
      </c>
      <c r="R21" s="16">
        <v>4.4505513413596969</v>
      </c>
      <c r="T21" s="9"/>
      <c r="U21" s="8"/>
      <c r="V21" s="8"/>
      <c r="W21" s="8"/>
      <c r="X21" s="8"/>
      <c r="Y21" s="8"/>
      <c r="Z21" s="8"/>
      <c r="AA21" s="8"/>
      <c r="AB21" s="8"/>
    </row>
    <row r="22" spans="1:28" x14ac:dyDescent="0.2">
      <c r="A22" s="13" t="s">
        <v>27</v>
      </c>
      <c r="B22" s="1">
        <v>140030</v>
      </c>
      <c r="C22" s="1">
        <v>40896</v>
      </c>
      <c r="D22" s="16">
        <v>29.2</v>
      </c>
      <c r="E22" s="1">
        <v>47850</v>
      </c>
      <c r="F22" s="16">
        <v>34.200000000000003</v>
      </c>
      <c r="G22" s="1">
        <v>14846</v>
      </c>
      <c r="H22" s="16">
        <v>10.602013854174105</v>
      </c>
      <c r="I22">
        <v>570</v>
      </c>
      <c r="J22" s="16">
        <v>0.40705563093622793</v>
      </c>
      <c r="K22" s="1">
        <v>26189</v>
      </c>
      <c r="L22" s="16">
        <v>18.702420909805042</v>
      </c>
      <c r="M22" s="1">
        <v>2511</v>
      </c>
      <c r="N22" s="16">
        <v>1.7931871741769621</v>
      </c>
      <c r="O22">
        <v>692</v>
      </c>
      <c r="P22" s="16">
        <v>0.49417981861029786</v>
      </c>
      <c r="Q22" s="1">
        <v>6476</v>
      </c>
      <c r="R22" s="16">
        <v>4.6247232735842321</v>
      </c>
      <c r="T22" s="8"/>
      <c r="U22" s="8"/>
      <c r="V22" s="8"/>
      <c r="W22" s="8"/>
      <c r="X22" s="8"/>
      <c r="Y22" s="8"/>
      <c r="Z22" s="8"/>
      <c r="AA22" s="8"/>
      <c r="AB22" s="8"/>
    </row>
    <row r="23" spans="1:28" x14ac:dyDescent="0.2">
      <c r="A23" s="13" t="s">
        <v>28</v>
      </c>
      <c r="B23" s="1">
        <v>73345</v>
      </c>
      <c r="C23" s="1">
        <v>54587</v>
      </c>
      <c r="D23" s="16">
        <v>74.3</v>
      </c>
      <c r="E23" s="1">
        <v>10541</v>
      </c>
      <c r="F23" s="16">
        <v>14.4</v>
      </c>
      <c r="G23" s="1">
        <v>1094</v>
      </c>
      <c r="H23" s="16">
        <v>1.4915808848592271</v>
      </c>
      <c r="I23">
        <v>315</v>
      </c>
      <c r="J23" s="16">
        <v>0.42947712863862569</v>
      </c>
      <c r="K23" s="1">
        <v>4171</v>
      </c>
      <c r="L23" s="16">
        <v>5.6868225509578023</v>
      </c>
      <c r="M23">
        <v>189</v>
      </c>
      <c r="N23" s="16">
        <v>0.25768627718317538</v>
      </c>
      <c r="O23">
        <v>185</v>
      </c>
      <c r="P23" s="16">
        <v>0.25223259935919284</v>
      </c>
      <c r="Q23" s="1">
        <v>2263</v>
      </c>
      <c r="R23" s="16">
        <v>3.0854182289181264</v>
      </c>
      <c r="T23" s="9"/>
      <c r="U23" s="8"/>
      <c r="V23" s="8"/>
      <c r="W23" s="8"/>
      <c r="X23" s="8"/>
      <c r="Y23" s="8"/>
      <c r="Z23" s="8"/>
      <c r="AA23" s="8"/>
      <c r="AB23" s="8"/>
    </row>
    <row r="24" spans="1:28" x14ac:dyDescent="0.2">
      <c r="A24" s="13" t="s">
        <v>29</v>
      </c>
      <c r="B24" s="1">
        <v>42471</v>
      </c>
      <c r="C24" s="1">
        <v>17103</v>
      </c>
      <c r="D24" s="16">
        <v>40.200000000000003</v>
      </c>
      <c r="E24" s="1">
        <v>12145</v>
      </c>
      <c r="F24" s="16">
        <v>28.6</v>
      </c>
      <c r="G24" s="1">
        <v>1639</v>
      </c>
      <c r="H24" s="16">
        <v>3.8591038591038593</v>
      </c>
      <c r="I24">
        <v>148</v>
      </c>
      <c r="J24" s="16">
        <v>0.348473075745803</v>
      </c>
      <c r="K24" s="1">
        <v>8951</v>
      </c>
      <c r="L24" s="16">
        <v>21.075557439193805</v>
      </c>
      <c r="M24">
        <v>378</v>
      </c>
      <c r="N24" s="16">
        <v>0.89001907183725371</v>
      </c>
      <c r="O24">
        <v>128</v>
      </c>
      <c r="P24" s="16">
        <v>0.30138211956393773</v>
      </c>
      <c r="Q24" s="1">
        <v>1979</v>
      </c>
      <c r="R24" s="16">
        <v>4.6596501141955686</v>
      </c>
      <c r="T24" s="9"/>
      <c r="U24" s="8"/>
      <c r="V24" s="8"/>
      <c r="W24" s="8"/>
      <c r="X24" s="8"/>
      <c r="Y24" s="8"/>
      <c r="Z24" s="8"/>
      <c r="AA24" s="8"/>
      <c r="AB24" s="8"/>
    </row>
    <row r="25" spans="1:28" x14ac:dyDescent="0.2">
      <c r="A25" s="13" t="s">
        <v>30</v>
      </c>
      <c r="B25" s="1">
        <v>399484</v>
      </c>
      <c r="C25" s="1">
        <v>93953</v>
      </c>
      <c r="D25" s="16">
        <v>23.5</v>
      </c>
      <c r="E25" s="1">
        <v>87467</v>
      </c>
      <c r="F25" s="16">
        <v>21.9</v>
      </c>
      <c r="G25" s="1">
        <v>140139</v>
      </c>
      <c r="H25" s="16">
        <v>35.080003204133334</v>
      </c>
      <c r="I25" s="1">
        <v>1471</v>
      </c>
      <c r="J25" s="16">
        <v>0.36822501026323956</v>
      </c>
      <c r="K25" s="1">
        <v>60393</v>
      </c>
      <c r="L25" s="16">
        <v>15.117751899950937</v>
      </c>
      <c r="M25" s="1">
        <v>1866</v>
      </c>
      <c r="N25" s="16">
        <v>0.46710256230537395</v>
      </c>
      <c r="O25" s="1">
        <v>1229</v>
      </c>
      <c r="P25" s="16">
        <v>0.30764686445514716</v>
      </c>
      <c r="Q25" s="1">
        <v>12966</v>
      </c>
      <c r="R25" s="16">
        <v>3.2456869361476306</v>
      </c>
      <c r="T25" s="8"/>
      <c r="U25" s="8"/>
      <c r="V25" s="8"/>
      <c r="W25" s="8"/>
      <c r="X25" s="8"/>
      <c r="Y25" s="8"/>
      <c r="Z25" s="8"/>
      <c r="AA25" s="8"/>
      <c r="AB25" s="8"/>
    </row>
    <row r="26" spans="1:28" x14ac:dyDescent="0.2">
      <c r="A26" s="13" t="s">
        <v>31</v>
      </c>
      <c r="B26" s="1">
        <v>10952</v>
      </c>
      <c r="C26" s="1">
        <v>8408</v>
      </c>
      <c r="D26" s="16">
        <v>76.7</v>
      </c>
      <c r="E26">
        <v>325</v>
      </c>
      <c r="F26" s="16">
        <v>3</v>
      </c>
      <c r="G26">
        <v>134</v>
      </c>
      <c r="H26" s="16">
        <v>1.2235208181154127</v>
      </c>
      <c r="I26">
        <v>9</v>
      </c>
      <c r="J26" s="16">
        <v>8.2176771365960549E-2</v>
      </c>
      <c r="K26" s="1">
        <v>1728</v>
      </c>
      <c r="L26" s="16">
        <v>15.777940102264425</v>
      </c>
      <c r="M26">
        <v>4</v>
      </c>
      <c r="N26" s="16">
        <v>3.6523009495982472E-2</v>
      </c>
      <c r="O26">
        <v>31</v>
      </c>
      <c r="P26" s="16">
        <v>0.28305332359386415</v>
      </c>
      <c r="Q26">
        <v>313</v>
      </c>
      <c r="R26" s="16">
        <v>2.8579254930606282</v>
      </c>
      <c r="T26" s="9"/>
      <c r="U26" s="8"/>
      <c r="V26" s="8"/>
      <c r="W26" s="8"/>
      <c r="X26" s="8"/>
      <c r="Y26" s="8"/>
      <c r="Z26" s="8"/>
      <c r="AA26" s="8"/>
      <c r="AB26" s="8"/>
    </row>
    <row r="27" spans="1:28" x14ac:dyDescent="0.2">
      <c r="A27" s="13" t="s">
        <v>32</v>
      </c>
      <c r="B27" s="1">
        <v>63654</v>
      </c>
      <c r="C27" s="1">
        <v>48253</v>
      </c>
      <c r="D27" s="16">
        <v>75.900000000000006</v>
      </c>
      <c r="E27" s="1">
        <v>5011</v>
      </c>
      <c r="F27" s="16">
        <v>7.9</v>
      </c>
      <c r="G27">
        <v>845</v>
      </c>
      <c r="H27" s="16">
        <v>1.3274892386967041</v>
      </c>
      <c r="I27">
        <v>147</v>
      </c>
      <c r="J27" s="16">
        <v>0.23093599773776982</v>
      </c>
      <c r="K27" s="1">
        <v>7387</v>
      </c>
      <c r="L27" s="16">
        <v>11.604926634618405</v>
      </c>
      <c r="M27">
        <v>74</v>
      </c>
      <c r="N27" s="16">
        <v>0.11625349545982971</v>
      </c>
      <c r="O27">
        <v>143</v>
      </c>
      <c r="P27" s="16">
        <v>0.22465202501021145</v>
      </c>
      <c r="Q27" s="1">
        <v>1794</v>
      </c>
      <c r="R27" s="16">
        <v>2.8183617683099254</v>
      </c>
      <c r="T27" s="9"/>
      <c r="U27" s="8"/>
      <c r="V27" s="8"/>
      <c r="W27" s="8"/>
      <c r="X27" s="8"/>
      <c r="Y27" s="8"/>
      <c r="Z27" s="8"/>
      <c r="AA27" s="8"/>
      <c r="AB27" s="8"/>
    </row>
    <row r="28" spans="1:28" x14ac:dyDescent="0.2">
      <c r="A28" s="13" t="s">
        <v>33</v>
      </c>
      <c r="B28" s="1">
        <v>79452</v>
      </c>
      <c r="C28" s="1">
        <v>33646</v>
      </c>
      <c r="D28" s="16">
        <v>42.3</v>
      </c>
      <c r="E28" s="1">
        <v>15939</v>
      </c>
      <c r="F28" s="16">
        <v>20.100000000000001</v>
      </c>
      <c r="G28" s="1">
        <v>7622</v>
      </c>
      <c r="H28" s="16">
        <v>9.5932135125610429</v>
      </c>
      <c r="I28">
        <v>360</v>
      </c>
      <c r="J28" s="16">
        <v>0.45310376076121428</v>
      </c>
      <c r="K28" s="1">
        <v>18064</v>
      </c>
      <c r="L28" s="16">
        <v>22.7357398177516</v>
      </c>
      <c r="M28">
        <v>627</v>
      </c>
      <c r="N28" s="16">
        <v>0.78915571665911488</v>
      </c>
      <c r="O28">
        <v>175</v>
      </c>
      <c r="P28" s="16">
        <v>0.22025877259225696</v>
      </c>
      <c r="Q28" s="1">
        <v>3019</v>
      </c>
      <c r="R28" s="16">
        <v>3.7997784826058498</v>
      </c>
      <c r="T28" s="8"/>
      <c r="U28" s="8"/>
      <c r="V28" s="8"/>
      <c r="W28" s="8"/>
      <c r="X28" s="8"/>
      <c r="Y28" s="8"/>
      <c r="Z28" s="8"/>
      <c r="AA28" s="8"/>
      <c r="AB28" s="8"/>
    </row>
    <row r="29" spans="1:28" x14ac:dyDescent="0.2">
      <c r="A29" s="13" t="s">
        <v>34</v>
      </c>
      <c r="B29" s="1">
        <v>66869</v>
      </c>
      <c r="C29" s="1">
        <v>13610</v>
      </c>
      <c r="D29" s="16">
        <v>20.3</v>
      </c>
      <c r="E29" s="1">
        <v>16020</v>
      </c>
      <c r="F29" s="16">
        <v>23.96</v>
      </c>
      <c r="G29" s="1">
        <v>4321</v>
      </c>
      <c r="H29" s="16">
        <v>6.4618881694058539</v>
      </c>
      <c r="I29">
        <v>132</v>
      </c>
      <c r="J29" s="16">
        <v>0.19740088830399738</v>
      </c>
      <c r="K29" s="1">
        <v>28780</v>
      </c>
      <c r="L29" s="16">
        <v>43.039375495371544</v>
      </c>
      <c r="M29">
        <v>577</v>
      </c>
      <c r="N29" s="16">
        <v>0.86288115569247337</v>
      </c>
      <c r="O29">
        <v>203</v>
      </c>
      <c r="P29" s="16">
        <v>0.30357863883114744</v>
      </c>
      <c r="Q29" s="1">
        <v>3226</v>
      </c>
      <c r="R29" s="16">
        <v>4.8243580732476934</v>
      </c>
      <c r="T29" s="9"/>
      <c r="U29" s="8"/>
      <c r="V29" s="8"/>
      <c r="W29" s="8"/>
      <c r="X29" s="8"/>
      <c r="Y29" s="8"/>
      <c r="Z29" s="8"/>
      <c r="AA29" s="8"/>
      <c r="AB29" s="8"/>
    </row>
    <row r="30" spans="1:28" x14ac:dyDescent="0.2">
      <c r="B30" s="1"/>
      <c r="C30" s="1"/>
      <c r="D30" s="16"/>
      <c r="E30" s="1"/>
      <c r="F30" s="16"/>
      <c r="G30" s="1"/>
      <c r="H30" s="16"/>
      <c r="J30" s="16"/>
      <c r="K30" s="1"/>
      <c r="L30" s="16"/>
      <c r="N30" s="16"/>
      <c r="P30" s="16"/>
      <c r="Q30" s="1"/>
      <c r="R30" s="16"/>
      <c r="T30" s="8"/>
      <c r="U30" s="8"/>
      <c r="V30" s="8"/>
      <c r="W30" s="8"/>
      <c r="X30" s="8"/>
      <c r="Y30" s="8"/>
      <c r="Z30" s="8"/>
      <c r="AA30" s="8"/>
      <c r="AB30" s="8"/>
    </row>
    <row r="31" spans="1:28" x14ac:dyDescent="0.2">
      <c r="A31" s="14" t="s">
        <v>35</v>
      </c>
      <c r="B31" s="1">
        <v>1208</v>
      </c>
      <c r="C31">
        <v>867</v>
      </c>
      <c r="D31" s="16">
        <v>71.7</v>
      </c>
      <c r="E31">
        <v>94</v>
      </c>
      <c r="F31" s="16">
        <v>7.8</v>
      </c>
      <c r="G31">
        <v>7</v>
      </c>
      <c r="H31" s="16">
        <v>0.57947019867549665</v>
      </c>
      <c r="I31">
        <v>188</v>
      </c>
      <c r="J31" s="16">
        <v>15.562913907284766</v>
      </c>
      <c r="K31">
        <v>4</v>
      </c>
      <c r="L31" s="16">
        <v>0.33112582781456956</v>
      </c>
      <c r="M31">
        <v>1</v>
      </c>
      <c r="N31" s="16">
        <v>8.2781456953642391E-2</v>
      </c>
      <c r="O31">
        <v>6</v>
      </c>
      <c r="P31" s="16">
        <v>0.49668874172185434</v>
      </c>
      <c r="Q31">
        <v>41</v>
      </c>
      <c r="R31" s="16">
        <v>3.3940397350993377</v>
      </c>
      <c r="S31" s="12"/>
      <c r="T31" s="9"/>
      <c r="U31" s="8"/>
      <c r="V31" s="8"/>
      <c r="W31" s="8"/>
      <c r="X31" s="8"/>
      <c r="Y31" s="8"/>
      <c r="Z31" s="8"/>
      <c r="AA31" s="8"/>
      <c r="AB31" s="8"/>
    </row>
    <row r="32" spans="1:28" x14ac:dyDescent="0.2">
      <c r="B32" s="1"/>
      <c r="D32" s="16"/>
      <c r="F32" s="16"/>
      <c r="H32" s="16"/>
      <c r="J32" s="16"/>
      <c r="L32" s="16"/>
      <c r="N32" s="16"/>
      <c r="P32" s="16"/>
      <c r="R32" s="16"/>
      <c r="T32" s="8"/>
      <c r="U32" s="8"/>
      <c r="V32" s="8"/>
      <c r="W32" s="8"/>
      <c r="X32" s="8"/>
      <c r="Y32" s="8"/>
      <c r="Z32" s="8"/>
      <c r="AA32" s="8"/>
      <c r="AB32" s="8"/>
    </row>
    <row r="33" spans="1:28" x14ac:dyDescent="0.2">
      <c r="A33" s="14" t="s">
        <v>36</v>
      </c>
      <c r="B33" s="1">
        <v>35100</v>
      </c>
      <c r="C33" s="1">
        <v>28920</v>
      </c>
      <c r="D33" s="16">
        <v>82.5</v>
      </c>
      <c r="E33" s="1">
        <v>3126</v>
      </c>
      <c r="F33" s="16">
        <v>8.9</v>
      </c>
      <c r="G33" s="1">
        <v>1348</v>
      </c>
      <c r="H33" s="16">
        <v>3.8404558404558404</v>
      </c>
      <c r="I33">
        <v>538</v>
      </c>
      <c r="J33" s="16">
        <v>1.5327635327635327</v>
      </c>
      <c r="K33">
        <v>326</v>
      </c>
      <c r="L33" s="16">
        <v>0.92877492877492873</v>
      </c>
      <c r="M33">
        <v>29</v>
      </c>
      <c r="N33" s="16">
        <v>8.2621082621082614E-2</v>
      </c>
      <c r="O33">
        <v>178</v>
      </c>
      <c r="P33" s="16">
        <v>0.50712250712250717</v>
      </c>
      <c r="Q33">
        <v>635</v>
      </c>
      <c r="R33" s="16">
        <v>1.8091168091168091</v>
      </c>
      <c r="S33" s="12"/>
      <c r="T33" s="9"/>
      <c r="U33" s="8"/>
      <c r="V33" s="8"/>
      <c r="W33" s="8"/>
      <c r="X33" s="8"/>
      <c r="Y33" s="8"/>
      <c r="Z33" s="8"/>
      <c r="AA33" s="8"/>
      <c r="AB33" s="8"/>
    </row>
    <row r="34" spans="1:28" x14ac:dyDescent="0.2">
      <c r="A34" s="13" t="s">
        <v>37</v>
      </c>
      <c r="B34">
        <v>196</v>
      </c>
      <c r="C34">
        <v>168</v>
      </c>
      <c r="D34" s="16">
        <v>85.7</v>
      </c>
      <c r="E34">
        <v>18</v>
      </c>
      <c r="F34" s="16">
        <v>9.1999999999999993</v>
      </c>
      <c r="G34">
        <v>0</v>
      </c>
      <c r="H34" s="16">
        <v>0</v>
      </c>
      <c r="I34">
        <v>2</v>
      </c>
      <c r="J34" s="16">
        <v>1.0204081632653061</v>
      </c>
      <c r="K34">
        <v>0</v>
      </c>
      <c r="L34" s="16">
        <v>0</v>
      </c>
      <c r="M34">
        <v>0</v>
      </c>
      <c r="N34" s="16">
        <v>0</v>
      </c>
      <c r="O34">
        <v>0</v>
      </c>
      <c r="P34" s="16">
        <v>0</v>
      </c>
      <c r="Q34">
        <v>8</v>
      </c>
      <c r="R34" s="16">
        <v>4.0816326530612246</v>
      </c>
      <c r="T34" s="8"/>
      <c r="U34" s="8"/>
      <c r="V34" s="8"/>
      <c r="W34" s="8"/>
      <c r="X34" s="8"/>
      <c r="Y34" s="8"/>
      <c r="Z34" s="8"/>
      <c r="AA34" s="8"/>
      <c r="AB34" s="8"/>
    </row>
    <row r="35" spans="1:28" x14ac:dyDescent="0.2">
      <c r="A35" s="13" t="s">
        <v>38</v>
      </c>
      <c r="B35" s="1">
        <v>7129</v>
      </c>
      <c r="C35" s="1">
        <v>3922</v>
      </c>
      <c r="D35" s="16">
        <v>55</v>
      </c>
      <c r="E35" s="1">
        <v>1437</v>
      </c>
      <c r="F35" s="16">
        <v>20.2</v>
      </c>
      <c r="G35" s="1">
        <v>1261</v>
      </c>
      <c r="H35" s="16">
        <v>17.688315331743581</v>
      </c>
      <c r="I35">
        <v>140</v>
      </c>
      <c r="J35" s="16">
        <v>1.9638097909945293</v>
      </c>
      <c r="K35">
        <v>116</v>
      </c>
      <c r="L35" s="16">
        <v>1.6271566839668956</v>
      </c>
      <c r="M35">
        <v>7</v>
      </c>
      <c r="N35" s="16">
        <v>9.8190489549726465E-2</v>
      </c>
      <c r="O35">
        <v>159</v>
      </c>
      <c r="P35" s="16">
        <v>2.2303268340580726</v>
      </c>
      <c r="Q35">
        <v>87</v>
      </c>
      <c r="R35" s="16">
        <v>1.2203675129751719</v>
      </c>
      <c r="T35" s="8"/>
      <c r="U35" s="8"/>
      <c r="V35" s="8"/>
      <c r="W35" s="8"/>
      <c r="X35" s="8"/>
      <c r="Y35" s="8"/>
      <c r="Z35" s="8"/>
      <c r="AA35" s="8"/>
      <c r="AB35" s="8"/>
    </row>
    <row r="36" spans="1:28" x14ac:dyDescent="0.2">
      <c r="A36" s="13" t="s">
        <v>39</v>
      </c>
      <c r="B36" s="1">
        <v>3989</v>
      </c>
      <c r="C36" s="1">
        <v>3572</v>
      </c>
      <c r="D36" s="16">
        <v>89.4</v>
      </c>
      <c r="E36">
        <v>258</v>
      </c>
      <c r="F36" s="16">
        <v>6.5</v>
      </c>
      <c r="G36">
        <v>20</v>
      </c>
      <c r="H36" s="16">
        <v>0.50137879167711208</v>
      </c>
      <c r="I36">
        <v>43</v>
      </c>
      <c r="J36" s="16">
        <v>1.0779644021057908</v>
      </c>
      <c r="K36">
        <v>23</v>
      </c>
      <c r="L36" s="16">
        <v>0.57658561042867895</v>
      </c>
      <c r="M36">
        <v>2</v>
      </c>
      <c r="N36" s="16">
        <v>5.0137879167711202E-2</v>
      </c>
      <c r="O36">
        <v>4</v>
      </c>
      <c r="P36" s="16">
        <v>0.1002757583354224</v>
      </c>
      <c r="Q36">
        <v>67</v>
      </c>
      <c r="R36" s="16">
        <v>1.6796189521183251</v>
      </c>
      <c r="T36" s="9"/>
      <c r="U36" s="8"/>
      <c r="V36" s="8"/>
      <c r="W36" s="8"/>
      <c r="X36" s="8"/>
      <c r="Y36" s="8"/>
      <c r="Z36" s="8"/>
      <c r="AA36" s="8"/>
      <c r="AB36" s="8"/>
    </row>
    <row r="37" spans="1:28" x14ac:dyDescent="0.2">
      <c r="A37" s="13" t="s">
        <v>40</v>
      </c>
      <c r="B37">
        <v>980</v>
      </c>
      <c r="C37">
        <v>865</v>
      </c>
      <c r="D37" s="16">
        <v>88.3</v>
      </c>
      <c r="E37">
        <v>50</v>
      </c>
      <c r="F37" s="16">
        <v>5.0999999999999996</v>
      </c>
      <c r="G37">
        <v>2</v>
      </c>
      <c r="H37" s="16">
        <v>0.20408163265306123</v>
      </c>
      <c r="I37">
        <v>19</v>
      </c>
      <c r="J37" s="16">
        <v>1.9387755102040816</v>
      </c>
      <c r="K37">
        <v>6</v>
      </c>
      <c r="L37" s="16">
        <v>0.61224489795918369</v>
      </c>
      <c r="M37">
        <v>0</v>
      </c>
      <c r="N37" s="16">
        <v>0</v>
      </c>
      <c r="O37">
        <v>0</v>
      </c>
      <c r="P37" s="16">
        <v>0</v>
      </c>
      <c r="Q37">
        <v>38</v>
      </c>
      <c r="R37" s="16">
        <v>3.8775510204081631</v>
      </c>
      <c r="T37" s="8"/>
      <c r="U37" s="8"/>
      <c r="V37" s="8"/>
      <c r="W37" s="8"/>
      <c r="X37" s="8"/>
      <c r="Y37" s="8"/>
      <c r="Z37" s="8"/>
      <c r="AA37" s="8"/>
      <c r="AB37" s="8"/>
    </row>
    <row r="38" spans="1:28" x14ac:dyDescent="0.2">
      <c r="A38" s="13" t="s">
        <v>41</v>
      </c>
      <c r="B38" s="1">
        <v>2303</v>
      </c>
      <c r="C38" s="1">
        <v>2045</v>
      </c>
      <c r="D38" s="16">
        <v>88.7</v>
      </c>
      <c r="E38">
        <v>134</v>
      </c>
      <c r="F38" s="16">
        <v>5.8</v>
      </c>
      <c r="G38">
        <v>4</v>
      </c>
      <c r="H38" s="16">
        <v>0.17368649587494572</v>
      </c>
      <c r="I38">
        <v>25</v>
      </c>
      <c r="J38" s="16">
        <v>1.0855405992184108</v>
      </c>
      <c r="K38">
        <v>21</v>
      </c>
      <c r="L38" s="16">
        <v>0.91185410334346495</v>
      </c>
      <c r="M38">
        <v>6</v>
      </c>
      <c r="N38" s="16">
        <v>0.26052974381241856</v>
      </c>
      <c r="O38">
        <v>4</v>
      </c>
      <c r="P38" s="16">
        <v>0.17368649587494572</v>
      </c>
      <c r="Q38">
        <v>64</v>
      </c>
      <c r="R38" s="16">
        <v>2.7789839339991316</v>
      </c>
      <c r="T38" s="9"/>
      <c r="U38" s="8"/>
      <c r="V38" s="8"/>
      <c r="W38" s="8"/>
      <c r="X38" s="8"/>
      <c r="Y38" s="8"/>
      <c r="Z38" s="8"/>
      <c r="AA38" s="8"/>
      <c r="AB38" s="8"/>
    </row>
    <row r="39" spans="1:28" x14ac:dyDescent="0.2">
      <c r="B39" s="1"/>
      <c r="C39" s="1"/>
      <c r="D39" s="16"/>
      <c r="F39" s="16"/>
      <c r="H39" s="16"/>
      <c r="J39" s="16"/>
      <c r="L39" s="16"/>
      <c r="N39" s="16"/>
      <c r="P39" s="16"/>
      <c r="R39" s="16"/>
      <c r="T39" s="8"/>
      <c r="U39" s="8"/>
      <c r="V39" s="8"/>
      <c r="W39" s="8"/>
      <c r="X39" s="8"/>
      <c r="Y39" s="8"/>
      <c r="Z39" s="8"/>
      <c r="AA39" s="8"/>
      <c r="AB39" s="8"/>
    </row>
    <row r="40" spans="1:28" x14ac:dyDescent="0.2">
      <c r="A40" s="14" t="s">
        <v>42</v>
      </c>
      <c r="B40" s="1">
        <v>203171</v>
      </c>
      <c r="C40" s="1">
        <v>162564</v>
      </c>
      <c r="D40" s="16">
        <v>80</v>
      </c>
      <c r="E40" s="1">
        <v>21339</v>
      </c>
      <c r="F40" s="16">
        <v>10.5</v>
      </c>
      <c r="G40" s="1">
        <v>2699</v>
      </c>
      <c r="H40" s="16">
        <v>1.3284376215109439</v>
      </c>
      <c r="I40" s="1">
        <v>3295</v>
      </c>
      <c r="J40" s="16">
        <v>1.6217865738712711</v>
      </c>
      <c r="K40" s="1">
        <v>6676</v>
      </c>
      <c r="L40" s="16">
        <v>3.2859020234186964</v>
      </c>
      <c r="M40">
        <v>273</v>
      </c>
      <c r="N40" s="16">
        <v>0.13436957046035114</v>
      </c>
      <c r="O40">
        <v>435</v>
      </c>
      <c r="P40" s="16">
        <v>0.21410535952473531</v>
      </c>
      <c r="Q40" s="1">
        <v>5890</v>
      </c>
      <c r="R40" s="16">
        <v>2.8990357875877955</v>
      </c>
      <c r="S40" s="12"/>
      <c r="T40" s="8"/>
      <c r="U40" s="8"/>
      <c r="V40" s="8"/>
      <c r="W40" s="9"/>
      <c r="X40" s="8"/>
      <c r="Y40" s="8"/>
      <c r="Z40" s="8"/>
      <c r="AA40" s="8"/>
      <c r="AB40" s="8"/>
    </row>
    <row r="41" spans="1:28" x14ac:dyDescent="0.2">
      <c r="A41" s="13" t="s">
        <v>43</v>
      </c>
      <c r="B41" s="1">
        <v>1793</v>
      </c>
      <c r="C41" s="1">
        <v>1214</v>
      </c>
      <c r="D41" s="16">
        <v>67.7</v>
      </c>
      <c r="E41">
        <v>494</v>
      </c>
      <c r="F41" s="16">
        <v>27.6</v>
      </c>
      <c r="G41">
        <v>8</v>
      </c>
      <c r="H41" s="16">
        <v>0.4461795872838818</v>
      </c>
      <c r="I41">
        <v>26</v>
      </c>
      <c r="J41" s="16">
        <v>1.4500836586726158</v>
      </c>
      <c r="K41">
        <v>14</v>
      </c>
      <c r="L41" s="16">
        <v>0.78081427774679313</v>
      </c>
      <c r="M41">
        <v>0</v>
      </c>
      <c r="N41" s="16">
        <v>0</v>
      </c>
      <c r="O41">
        <v>0</v>
      </c>
      <c r="P41" s="16">
        <v>0</v>
      </c>
      <c r="Q41">
        <v>37</v>
      </c>
      <c r="R41" s="16">
        <v>2.0635805911879532</v>
      </c>
      <c r="T41" s="8"/>
      <c r="U41" s="8"/>
      <c r="V41" s="8"/>
      <c r="W41" s="9"/>
      <c r="X41" s="8"/>
      <c r="Y41" s="8"/>
      <c r="Z41" s="8"/>
      <c r="AA41" s="8"/>
      <c r="AB41" s="8"/>
    </row>
    <row r="42" spans="1:28" x14ac:dyDescent="0.2">
      <c r="A42" s="13" t="s">
        <v>44</v>
      </c>
      <c r="B42" s="1">
        <v>59954</v>
      </c>
      <c r="C42" s="1">
        <v>46258</v>
      </c>
      <c r="D42" s="16">
        <v>77.099999999999994</v>
      </c>
      <c r="E42" s="1">
        <v>7351</v>
      </c>
      <c r="F42" s="16">
        <v>12.3</v>
      </c>
      <c r="G42" s="1">
        <v>1174</v>
      </c>
      <c r="H42" s="16">
        <v>1.9581679287453715</v>
      </c>
      <c r="I42">
        <v>625</v>
      </c>
      <c r="J42" s="16">
        <v>1.0424658905160624</v>
      </c>
      <c r="K42" s="1">
        <v>2488</v>
      </c>
      <c r="L42" s="16">
        <v>4.1498482169663413</v>
      </c>
      <c r="M42">
        <v>109</v>
      </c>
      <c r="N42" s="16">
        <v>0.18180605130600128</v>
      </c>
      <c r="O42">
        <v>166</v>
      </c>
      <c r="P42" s="16">
        <v>0.27687894052106615</v>
      </c>
      <c r="Q42" s="1">
        <v>1783</v>
      </c>
      <c r="R42" s="16">
        <v>2.9739466924642226</v>
      </c>
      <c r="T42" s="9"/>
      <c r="U42" s="8"/>
      <c r="V42" s="8"/>
      <c r="W42" s="8"/>
      <c r="X42" s="8"/>
      <c r="Y42" s="8"/>
      <c r="Z42" s="8"/>
      <c r="AA42" s="8"/>
      <c r="AB42" s="8"/>
    </row>
    <row r="43" spans="1:28" x14ac:dyDescent="0.2">
      <c r="A43" s="13" t="s">
        <v>45</v>
      </c>
      <c r="B43" s="1">
        <v>5382</v>
      </c>
      <c r="C43" s="1">
        <v>2920</v>
      </c>
      <c r="D43" s="16">
        <v>54.3</v>
      </c>
      <c r="E43" s="1">
        <v>2079</v>
      </c>
      <c r="F43" s="16">
        <v>38.6</v>
      </c>
      <c r="G43">
        <v>16</v>
      </c>
      <c r="H43" s="16">
        <v>0.29728725380899296</v>
      </c>
      <c r="I43">
        <v>70</v>
      </c>
      <c r="J43" s="16">
        <v>1.3006317354143442</v>
      </c>
      <c r="K43">
        <v>183</v>
      </c>
      <c r="L43" s="16">
        <v>3.4002229654403568</v>
      </c>
      <c r="M43">
        <v>1</v>
      </c>
      <c r="N43" s="16">
        <v>1.858045336306206E-2</v>
      </c>
      <c r="O43">
        <v>3</v>
      </c>
      <c r="P43" s="16">
        <v>5.5741360089186176E-2</v>
      </c>
      <c r="Q43">
        <v>110</v>
      </c>
      <c r="R43" s="16">
        <v>2.0438498699368264</v>
      </c>
      <c r="T43" s="8"/>
      <c r="U43" s="8"/>
      <c r="V43" s="8"/>
      <c r="W43" s="8"/>
      <c r="X43" s="8"/>
      <c r="Y43" s="8"/>
      <c r="Z43" s="8"/>
      <c r="AA43" s="8"/>
      <c r="AB43" s="8"/>
    </row>
    <row r="44" spans="1:28" x14ac:dyDescent="0.2">
      <c r="A44" s="13" t="s">
        <v>46</v>
      </c>
      <c r="B44" s="1">
        <v>13004</v>
      </c>
      <c r="C44" s="1">
        <v>9560</v>
      </c>
      <c r="D44" s="16">
        <v>73.400000000000006</v>
      </c>
      <c r="E44" s="1">
        <v>1073</v>
      </c>
      <c r="F44" s="16">
        <v>8.3000000000000007</v>
      </c>
      <c r="G44">
        <v>504</v>
      </c>
      <c r="H44" s="16">
        <v>3.8757305444478618</v>
      </c>
      <c r="I44">
        <v>453</v>
      </c>
      <c r="J44" s="16">
        <v>3.4835435250692095</v>
      </c>
      <c r="K44">
        <v>822</v>
      </c>
      <c r="L44" s="16">
        <v>6.3211319593971087</v>
      </c>
      <c r="M44">
        <v>34</v>
      </c>
      <c r="N44" s="16">
        <v>0.26145801291910181</v>
      </c>
      <c r="O44">
        <v>11</v>
      </c>
      <c r="P44" s="16">
        <v>8.4589357120885875E-2</v>
      </c>
      <c r="Q44">
        <v>547</v>
      </c>
      <c r="R44" s="16">
        <v>4.2063980313749614</v>
      </c>
      <c r="T44" s="9"/>
      <c r="U44" s="8"/>
      <c r="V44" s="8"/>
      <c r="W44" s="8"/>
      <c r="X44" s="8"/>
      <c r="Y44" s="8"/>
      <c r="Z44" s="8"/>
      <c r="AA44" s="8"/>
      <c r="AB44" s="8"/>
    </row>
    <row r="45" spans="1:28" x14ac:dyDescent="0.2">
      <c r="A45" s="13" t="s">
        <v>47</v>
      </c>
      <c r="B45" s="1">
        <v>26408</v>
      </c>
      <c r="C45" s="1">
        <v>24080</v>
      </c>
      <c r="D45" s="16">
        <v>91.2</v>
      </c>
      <c r="E45" s="1">
        <v>1127</v>
      </c>
      <c r="F45" s="16">
        <v>4.3</v>
      </c>
      <c r="G45">
        <v>50</v>
      </c>
      <c r="H45" s="16">
        <v>0.18933656467737048</v>
      </c>
      <c r="I45">
        <v>248</v>
      </c>
      <c r="J45" s="16">
        <v>0.93910936079975771</v>
      </c>
      <c r="K45">
        <v>262</v>
      </c>
      <c r="L45" s="16">
        <v>0.99212359890942137</v>
      </c>
      <c r="M45">
        <v>29</v>
      </c>
      <c r="N45" s="16">
        <v>0.10981520751287489</v>
      </c>
      <c r="O45">
        <v>34</v>
      </c>
      <c r="P45" s="16">
        <v>0.12874886398061194</v>
      </c>
      <c r="Q45">
        <v>578</v>
      </c>
      <c r="R45" s="16">
        <v>2.1887306876704029</v>
      </c>
      <c r="T45" s="8"/>
      <c r="U45" s="8"/>
      <c r="V45" s="8"/>
      <c r="W45" s="8"/>
      <c r="X45" s="8"/>
      <c r="Y45" s="8"/>
      <c r="Z45" s="8"/>
      <c r="AA45" s="8"/>
      <c r="AB45" s="8"/>
    </row>
    <row r="46" spans="1:28" x14ac:dyDescent="0.2">
      <c r="B46" s="1"/>
      <c r="C46" s="1"/>
      <c r="D46" s="16"/>
      <c r="E46" s="1"/>
      <c r="F46" s="16"/>
      <c r="H46" s="16"/>
      <c r="J46" s="16"/>
      <c r="L46" s="16"/>
      <c r="N46" s="16"/>
      <c r="P46" s="16"/>
      <c r="R46" s="16"/>
      <c r="T46" s="8"/>
      <c r="U46" s="8"/>
      <c r="V46" s="8"/>
      <c r="W46" s="8"/>
      <c r="X46" s="8"/>
      <c r="Y46" s="8"/>
      <c r="Z46" s="8"/>
      <c r="AA46" s="8"/>
      <c r="AB46" s="8"/>
    </row>
    <row r="47" spans="1:28" x14ac:dyDescent="0.2">
      <c r="A47" s="14" t="s">
        <v>48</v>
      </c>
      <c r="B47" s="1">
        <v>40554</v>
      </c>
      <c r="C47" s="1">
        <v>35465</v>
      </c>
      <c r="D47" s="16">
        <v>87.5</v>
      </c>
      <c r="E47" s="1">
        <v>2765</v>
      </c>
      <c r="F47" s="16">
        <v>6.8</v>
      </c>
      <c r="G47">
        <v>300</v>
      </c>
      <c r="H47" s="16">
        <v>0.7397544015386891</v>
      </c>
      <c r="I47">
        <v>607</v>
      </c>
      <c r="J47" s="16">
        <v>1.496769739113281</v>
      </c>
      <c r="K47">
        <v>322</v>
      </c>
      <c r="L47" s="16">
        <v>0.79400305765152634</v>
      </c>
      <c r="M47">
        <v>36</v>
      </c>
      <c r="N47" s="16">
        <v>8.8770528184642691E-2</v>
      </c>
      <c r="O47">
        <v>40</v>
      </c>
      <c r="P47" s="16">
        <v>9.8633920205158543E-2</v>
      </c>
      <c r="Q47" s="1">
        <v>1019</v>
      </c>
      <c r="R47" s="16">
        <v>2.5126991172264144</v>
      </c>
      <c r="S47" s="12"/>
      <c r="T47" s="8"/>
      <c r="U47" s="8"/>
      <c r="V47" s="8"/>
      <c r="W47" s="8"/>
      <c r="X47" s="8"/>
      <c r="Y47" s="8"/>
      <c r="Z47" s="8"/>
      <c r="AA47" s="8"/>
      <c r="AB47" s="8"/>
    </row>
    <row r="48" spans="1:28" x14ac:dyDescent="0.2">
      <c r="A48" s="13" t="s">
        <v>49</v>
      </c>
      <c r="B48" s="1">
        <v>3004</v>
      </c>
      <c r="C48" s="1">
        <v>2635</v>
      </c>
      <c r="D48" s="16">
        <v>87.7</v>
      </c>
      <c r="E48">
        <v>243</v>
      </c>
      <c r="F48" s="16">
        <v>8.1</v>
      </c>
      <c r="G48">
        <v>6</v>
      </c>
      <c r="H48" s="16">
        <v>0.19973368841544609</v>
      </c>
      <c r="I48">
        <v>42</v>
      </c>
      <c r="J48" s="16">
        <v>1.3981358189081226</v>
      </c>
      <c r="K48">
        <v>14</v>
      </c>
      <c r="L48" s="16">
        <v>0.4660452729693742</v>
      </c>
      <c r="M48">
        <v>1</v>
      </c>
      <c r="N48" s="16">
        <v>3.3288948069241014E-2</v>
      </c>
      <c r="O48">
        <v>3</v>
      </c>
      <c r="P48" s="16">
        <v>9.9866844207723043E-2</v>
      </c>
      <c r="Q48">
        <v>60</v>
      </c>
      <c r="R48" s="16">
        <v>1.9973368841544608</v>
      </c>
      <c r="T48" s="8"/>
      <c r="U48" s="8"/>
      <c r="V48" s="8"/>
      <c r="W48" s="8"/>
      <c r="X48" s="8"/>
      <c r="Y48" s="8"/>
      <c r="Z48" s="8"/>
      <c r="AA48" s="8"/>
      <c r="AB48" s="8"/>
    </row>
    <row r="49" spans="1:28" x14ac:dyDescent="0.2">
      <c r="B49" s="1"/>
      <c r="C49" s="1"/>
      <c r="D49" s="16"/>
      <c r="F49" s="16"/>
      <c r="H49" s="16"/>
      <c r="J49" s="16"/>
      <c r="L49" s="16"/>
      <c r="N49" s="16"/>
      <c r="P49" s="16"/>
      <c r="R49" s="16"/>
      <c r="T49" s="8"/>
      <c r="U49" s="8"/>
      <c r="V49" s="8"/>
      <c r="W49" s="8"/>
      <c r="X49" s="8"/>
      <c r="Y49" s="8"/>
      <c r="Z49" s="8"/>
      <c r="AA49" s="8"/>
      <c r="AB49" s="8"/>
    </row>
    <row r="50" spans="1:28" x14ac:dyDescent="0.2">
      <c r="A50" s="14" t="s">
        <v>50</v>
      </c>
      <c r="B50" s="1">
        <v>18804</v>
      </c>
      <c r="C50" s="1">
        <v>9018</v>
      </c>
      <c r="D50" s="16">
        <v>48</v>
      </c>
      <c r="E50" s="1">
        <v>8752</v>
      </c>
      <c r="F50" s="16">
        <v>46.5</v>
      </c>
      <c r="G50">
        <v>88</v>
      </c>
      <c r="H50" s="16">
        <v>0.4679855349925548</v>
      </c>
      <c r="I50">
        <v>316</v>
      </c>
      <c r="J50" s="16">
        <v>1.6804935120187194</v>
      </c>
      <c r="K50">
        <v>220</v>
      </c>
      <c r="L50" s="16">
        <v>1.169963837481387</v>
      </c>
      <c r="M50">
        <v>67</v>
      </c>
      <c r="N50" s="16">
        <v>0.35630716868751328</v>
      </c>
      <c r="O50">
        <v>34</v>
      </c>
      <c r="P50" s="16">
        <v>0.18081259306530525</v>
      </c>
      <c r="Q50">
        <v>309</v>
      </c>
      <c r="R50" s="16">
        <v>1.6432673899170389</v>
      </c>
      <c r="S50" s="12"/>
      <c r="T50" s="8"/>
      <c r="U50" s="8"/>
      <c r="V50" s="8"/>
      <c r="W50" s="8"/>
      <c r="X50" s="9"/>
      <c r="Y50" s="8"/>
      <c r="Z50" s="8"/>
      <c r="AA50" s="8"/>
      <c r="AB50" s="8"/>
    </row>
    <row r="51" spans="1:28" x14ac:dyDescent="0.2">
      <c r="A51" s="13" t="s">
        <v>50</v>
      </c>
      <c r="B51" s="1">
        <v>5402</v>
      </c>
      <c r="C51" s="1">
        <v>2854</v>
      </c>
      <c r="D51" s="16">
        <v>52.9</v>
      </c>
      <c r="E51" s="1">
        <v>2253</v>
      </c>
      <c r="F51" s="16">
        <v>41.7</v>
      </c>
      <c r="G51">
        <v>13</v>
      </c>
      <c r="H51" s="16">
        <v>0.24065161051462419</v>
      </c>
      <c r="I51">
        <v>55</v>
      </c>
      <c r="J51" s="16">
        <v>1.0181414291003332</v>
      </c>
      <c r="K51">
        <v>76</v>
      </c>
      <c r="L51" s="16">
        <v>1.4068863383931878</v>
      </c>
      <c r="M51">
        <v>41</v>
      </c>
      <c r="N51" s="16">
        <v>0.75897815623843012</v>
      </c>
      <c r="O51">
        <v>7</v>
      </c>
      <c r="P51" s="16">
        <v>0.1295816364309515</v>
      </c>
      <c r="Q51">
        <v>103</v>
      </c>
      <c r="R51" s="16">
        <v>1.906701221769715</v>
      </c>
      <c r="T51" s="9"/>
      <c r="U51" s="8"/>
      <c r="V51" s="8"/>
      <c r="W51" s="8"/>
      <c r="X51" s="8"/>
      <c r="Y51" s="8"/>
      <c r="Z51" s="8"/>
      <c r="AA51" s="8"/>
      <c r="AB51" s="8"/>
    </row>
    <row r="52" spans="1:28" x14ac:dyDescent="0.2">
      <c r="A52" s="13" t="s">
        <v>1</v>
      </c>
      <c r="B52" s="1">
        <v>3670</v>
      </c>
      <c r="C52">
        <v>914</v>
      </c>
      <c r="D52" s="16">
        <v>24.9</v>
      </c>
      <c r="E52" s="1">
        <v>2613</v>
      </c>
      <c r="F52" s="16">
        <v>71.099999999999994</v>
      </c>
      <c r="G52">
        <v>13</v>
      </c>
      <c r="H52" s="16">
        <v>0.35422343324250677</v>
      </c>
      <c r="I52">
        <v>21</v>
      </c>
      <c r="J52" s="16">
        <v>0.57220708446866486</v>
      </c>
      <c r="K52">
        <v>41</v>
      </c>
      <c r="L52" s="16">
        <v>1.11716621253406</v>
      </c>
      <c r="M52">
        <v>0</v>
      </c>
      <c r="N52" s="16">
        <v>0</v>
      </c>
      <c r="O52">
        <v>10</v>
      </c>
      <c r="P52" s="16">
        <v>0.27247956403269752</v>
      </c>
      <c r="Q52">
        <v>58</v>
      </c>
      <c r="R52" s="16">
        <v>1.5803814713896458</v>
      </c>
      <c r="T52" s="8"/>
      <c r="U52" s="9"/>
      <c r="V52" s="8"/>
      <c r="W52" s="8"/>
      <c r="X52" s="8"/>
      <c r="Y52" s="8"/>
      <c r="Z52" s="8"/>
      <c r="AA52" s="8"/>
      <c r="AB52" s="8"/>
    </row>
    <row r="53" spans="1:28" x14ac:dyDescent="0.2">
      <c r="B53" s="1"/>
      <c r="D53" s="16"/>
      <c r="E53" s="1"/>
      <c r="F53" s="16"/>
      <c r="H53" s="16"/>
      <c r="J53" s="16"/>
      <c r="L53" s="16"/>
      <c r="N53" s="16"/>
      <c r="P53" s="16"/>
      <c r="R53" s="16"/>
      <c r="T53" s="8"/>
      <c r="U53" s="8"/>
      <c r="V53" s="8"/>
      <c r="W53" s="8"/>
      <c r="X53" s="8"/>
      <c r="Y53" s="8"/>
      <c r="Z53" s="8"/>
      <c r="AA53" s="8"/>
      <c r="AB53" s="8"/>
    </row>
    <row r="54" spans="1:28" x14ac:dyDescent="0.2">
      <c r="A54" s="14" t="s">
        <v>51</v>
      </c>
      <c r="B54" s="1">
        <v>948816</v>
      </c>
      <c r="C54" s="1">
        <v>549409</v>
      </c>
      <c r="D54" s="16">
        <v>57.9</v>
      </c>
      <c r="E54" s="1">
        <v>167776</v>
      </c>
      <c r="F54" s="16">
        <v>17.7</v>
      </c>
      <c r="G54" s="1">
        <v>86851</v>
      </c>
      <c r="H54" s="16">
        <v>9.1536188259894438</v>
      </c>
      <c r="I54" s="1">
        <v>3648</v>
      </c>
      <c r="J54" s="16">
        <v>0.38447918247584356</v>
      </c>
      <c r="K54" s="1">
        <v>102681</v>
      </c>
      <c r="L54" s="16">
        <v>10.822013962665048</v>
      </c>
      <c r="M54" s="1">
        <v>3157</v>
      </c>
      <c r="N54" s="16">
        <v>0.33273047672046002</v>
      </c>
      <c r="O54" s="1">
        <v>2636</v>
      </c>
      <c r="P54" s="16">
        <v>0.27781993558287382</v>
      </c>
      <c r="Q54" s="1">
        <v>32658</v>
      </c>
      <c r="R54" s="16">
        <v>3.441973997065817</v>
      </c>
      <c r="S54" s="12"/>
      <c r="T54" s="8"/>
      <c r="U54" s="8"/>
      <c r="V54" s="8"/>
      <c r="W54" s="8"/>
      <c r="X54" s="8"/>
      <c r="Y54" s="8"/>
      <c r="Z54" s="8"/>
      <c r="AA54" s="8"/>
      <c r="AB54" s="8"/>
    </row>
    <row r="55" spans="1:28" x14ac:dyDescent="0.2">
      <c r="A55" s="13" t="s">
        <v>52</v>
      </c>
      <c r="B55" s="1">
        <v>90532</v>
      </c>
      <c r="C55" s="1">
        <v>50644</v>
      </c>
      <c r="D55" s="16">
        <v>56</v>
      </c>
      <c r="E55" s="1">
        <v>20024</v>
      </c>
      <c r="F55" s="16">
        <v>22.1</v>
      </c>
      <c r="G55" s="1">
        <v>8551</v>
      </c>
      <c r="H55" s="16">
        <v>9.445279017364026</v>
      </c>
      <c r="I55">
        <v>513</v>
      </c>
      <c r="J55" s="16">
        <v>0.56665046613352188</v>
      </c>
      <c r="K55" s="1">
        <v>6510</v>
      </c>
      <c r="L55" s="16">
        <v>7.1908275526885514</v>
      </c>
      <c r="M55">
        <v>310</v>
      </c>
      <c r="N55" s="16">
        <v>0.34242035965183582</v>
      </c>
      <c r="O55">
        <v>178</v>
      </c>
      <c r="P55" s="16">
        <v>0.19661556134847347</v>
      </c>
      <c r="Q55" s="1">
        <v>3802</v>
      </c>
      <c r="R55" s="16">
        <v>4.1996200238589676</v>
      </c>
      <c r="T55" s="9"/>
      <c r="U55" s="8"/>
      <c r="V55" s="8"/>
      <c r="W55" s="8"/>
      <c r="X55" s="8"/>
      <c r="Y55" s="8"/>
      <c r="Z55" s="8"/>
      <c r="AA55" s="8"/>
      <c r="AB55" s="8"/>
    </row>
    <row r="56" spans="1:28" x14ac:dyDescent="0.2">
      <c r="A56" s="13" t="s">
        <v>53</v>
      </c>
      <c r="B56" s="1">
        <v>23302</v>
      </c>
      <c r="C56" s="1">
        <v>14692</v>
      </c>
      <c r="D56" s="16">
        <v>63</v>
      </c>
      <c r="E56" s="1">
        <v>6565</v>
      </c>
      <c r="F56" s="16">
        <v>28.2</v>
      </c>
      <c r="G56">
        <v>553</v>
      </c>
      <c r="H56" s="16">
        <v>2.3731868509140845</v>
      </c>
      <c r="I56">
        <v>95</v>
      </c>
      <c r="J56" s="16">
        <v>0.40769032701055707</v>
      </c>
      <c r="K56">
        <v>632</v>
      </c>
      <c r="L56" s="16">
        <v>2.7122135439018109</v>
      </c>
      <c r="M56">
        <v>49</v>
      </c>
      <c r="N56" s="16">
        <v>0.21028237919491888</v>
      </c>
      <c r="O56">
        <v>51</v>
      </c>
      <c r="P56" s="16">
        <v>0.21886533344777273</v>
      </c>
      <c r="Q56">
        <v>665</v>
      </c>
      <c r="R56" s="16">
        <v>2.8538322890738992</v>
      </c>
      <c r="T56" s="9"/>
      <c r="U56" s="8"/>
      <c r="V56" s="8"/>
      <c r="W56" s="8"/>
      <c r="X56" s="8"/>
      <c r="Y56" s="8"/>
      <c r="Z56" s="8"/>
      <c r="AA56" s="8"/>
      <c r="AB56" s="8"/>
    </row>
    <row r="57" spans="1:28" x14ac:dyDescent="0.2">
      <c r="A57" s="13" t="s">
        <v>54</v>
      </c>
      <c r="B57" s="1">
        <v>10762</v>
      </c>
      <c r="C57" s="1">
        <v>9000</v>
      </c>
      <c r="D57" s="16">
        <v>83.7</v>
      </c>
      <c r="E57">
        <v>681</v>
      </c>
      <c r="F57" s="16">
        <v>6.3</v>
      </c>
      <c r="G57">
        <v>113</v>
      </c>
      <c r="H57" s="16">
        <v>1.0499907080468314</v>
      </c>
      <c r="I57">
        <v>16</v>
      </c>
      <c r="J57" s="16">
        <v>0.14867125069689649</v>
      </c>
      <c r="K57">
        <v>577</v>
      </c>
      <c r="L57" s="16">
        <v>5.3614569782568298</v>
      </c>
      <c r="M57">
        <v>9</v>
      </c>
      <c r="N57" s="16">
        <v>8.3627578517004281E-2</v>
      </c>
      <c r="O57">
        <v>30</v>
      </c>
      <c r="P57" s="16">
        <v>0.27875859505668094</v>
      </c>
      <c r="Q57">
        <v>336</v>
      </c>
      <c r="R57" s="16">
        <v>3.122096264634826</v>
      </c>
      <c r="T57" s="9"/>
      <c r="U57" s="8"/>
      <c r="V57" s="8"/>
      <c r="W57" s="8"/>
      <c r="X57" s="8"/>
      <c r="Y57" s="8"/>
      <c r="Z57" s="8"/>
      <c r="AA57" s="8"/>
      <c r="AB57" s="8"/>
    </row>
    <row r="58" spans="1:28" x14ac:dyDescent="0.2">
      <c r="A58" s="13" t="s">
        <v>55</v>
      </c>
      <c r="B58" s="1">
        <v>121780</v>
      </c>
      <c r="C58" s="1">
        <v>74119</v>
      </c>
      <c r="D58" s="16">
        <v>60.8</v>
      </c>
      <c r="E58" s="1">
        <v>26560</v>
      </c>
      <c r="F58" s="16">
        <v>21.8</v>
      </c>
      <c r="G58" s="1">
        <v>3530</v>
      </c>
      <c r="H58" s="16">
        <v>2.898669732304155</v>
      </c>
      <c r="I58">
        <v>580</v>
      </c>
      <c r="J58" s="16">
        <v>0.47626868122844473</v>
      </c>
      <c r="K58" s="1">
        <v>11264</v>
      </c>
      <c r="L58" s="16">
        <v>9.249466250615864</v>
      </c>
      <c r="M58">
        <v>551</v>
      </c>
      <c r="N58" s="16">
        <v>0.45245524716702246</v>
      </c>
      <c r="O58">
        <v>319</v>
      </c>
      <c r="P58" s="16">
        <v>0.26194777467564462</v>
      </c>
      <c r="Q58" s="1">
        <v>4857</v>
      </c>
      <c r="R58" s="16">
        <v>3.9883396288388897</v>
      </c>
      <c r="T58" s="9"/>
      <c r="U58" s="8"/>
      <c r="V58" s="8"/>
      <c r="W58" s="8"/>
      <c r="X58" s="8"/>
      <c r="Y58" s="8"/>
      <c r="Z58" s="8"/>
      <c r="AA58" s="8"/>
      <c r="AB58" s="8"/>
    </row>
    <row r="59" spans="1:28" x14ac:dyDescent="0.2">
      <c r="A59" s="13" t="s">
        <v>56</v>
      </c>
      <c r="B59" s="1">
        <v>41715</v>
      </c>
      <c r="C59" s="1">
        <v>34618</v>
      </c>
      <c r="D59" s="16">
        <v>82.9</v>
      </c>
      <c r="E59" s="1">
        <v>1945</v>
      </c>
      <c r="F59" s="16">
        <v>4.7</v>
      </c>
      <c r="G59">
        <v>375</v>
      </c>
      <c r="H59" s="16">
        <v>0.89895720963682135</v>
      </c>
      <c r="I59">
        <v>66</v>
      </c>
      <c r="J59" s="16">
        <v>0.15821646889608054</v>
      </c>
      <c r="K59" s="1">
        <v>3722</v>
      </c>
      <c r="L59" s="16">
        <v>8.9224499580486629</v>
      </c>
      <c r="M59">
        <v>46</v>
      </c>
      <c r="N59" s="16">
        <v>0.11027208438211675</v>
      </c>
      <c r="O59">
        <v>68</v>
      </c>
      <c r="P59" s="16">
        <v>0.16301090734747692</v>
      </c>
      <c r="Q59">
        <v>875</v>
      </c>
      <c r="R59" s="16">
        <v>2.0975668224859163</v>
      </c>
      <c r="T59" s="9"/>
      <c r="U59" s="8"/>
      <c r="V59" s="8"/>
      <c r="W59" s="8"/>
      <c r="X59" s="8"/>
      <c r="Y59" s="8"/>
      <c r="Z59" s="8"/>
      <c r="AA59" s="8"/>
      <c r="AB59" s="8"/>
    </row>
    <row r="60" spans="1:28" x14ac:dyDescent="0.2">
      <c r="A60" s="13" t="s">
        <v>57</v>
      </c>
      <c r="B60" s="1">
        <v>23171</v>
      </c>
      <c r="C60" s="1">
        <v>12474</v>
      </c>
      <c r="D60" s="16">
        <v>54</v>
      </c>
      <c r="E60" s="1">
        <v>1838</v>
      </c>
      <c r="F60" s="16">
        <v>7.9</v>
      </c>
      <c r="G60" s="1">
        <v>1931</v>
      </c>
      <c r="H60" s="16">
        <v>8.3336929782918308</v>
      </c>
      <c r="I60">
        <v>70</v>
      </c>
      <c r="J60" s="16">
        <v>0.30210176513745635</v>
      </c>
      <c r="K60" s="1">
        <v>5636</v>
      </c>
      <c r="L60" s="16">
        <v>24.323507833067197</v>
      </c>
      <c r="M60">
        <v>57</v>
      </c>
      <c r="N60" s="16">
        <v>0.2459971516119287</v>
      </c>
      <c r="O60">
        <v>120</v>
      </c>
      <c r="P60" s="16">
        <v>0.51788874023563936</v>
      </c>
      <c r="Q60" s="1">
        <v>1045</v>
      </c>
      <c r="R60" s="16">
        <v>4.509947779552026</v>
      </c>
      <c r="T60" s="9"/>
      <c r="U60" s="8"/>
      <c r="V60" s="8"/>
      <c r="W60" s="8"/>
      <c r="X60" s="8"/>
      <c r="Y60" s="8"/>
      <c r="Z60" s="8"/>
      <c r="AA60" s="8"/>
      <c r="AB60" s="8"/>
    </row>
    <row r="61" spans="1:28" x14ac:dyDescent="0.2">
      <c r="A61" s="13" t="s">
        <v>58</v>
      </c>
      <c r="B61" s="1">
        <v>19488</v>
      </c>
      <c r="C61" s="1">
        <v>4624</v>
      </c>
      <c r="D61" s="16">
        <v>23.7</v>
      </c>
      <c r="E61" s="1">
        <v>2106</v>
      </c>
      <c r="F61" s="16">
        <v>10.9</v>
      </c>
      <c r="G61" s="1">
        <v>3571</v>
      </c>
      <c r="H61" s="16">
        <v>18.324096880131364</v>
      </c>
      <c r="I61">
        <v>29</v>
      </c>
      <c r="J61" s="16">
        <v>0.14880952380952381</v>
      </c>
      <c r="K61" s="1">
        <v>8263</v>
      </c>
      <c r="L61" s="16">
        <v>42.400451559934318</v>
      </c>
      <c r="M61">
        <v>89</v>
      </c>
      <c r="N61" s="16">
        <v>0.45669129720853857</v>
      </c>
      <c r="O61">
        <v>46</v>
      </c>
      <c r="P61" s="16">
        <v>0.23604269293924468</v>
      </c>
      <c r="Q61">
        <v>760</v>
      </c>
      <c r="R61" s="16">
        <v>3.8998357963875208</v>
      </c>
      <c r="T61" s="8"/>
      <c r="U61" s="9"/>
      <c r="V61" s="8"/>
      <c r="W61" s="8"/>
      <c r="X61" s="8"/>
      <c r="Y61" s="8"/>
      <c r="Z61" s="8"/>
      <c r="AA61" s="8"/>
      <c r="AB61" s="8"/>
    </row>
    <row r="62" spans="1:28" x14ac:dyDescent="0.2">
      <c r="A62" s="13" t="s">
        <v>59</v>
      </c>
      <c r="B62" s="1">
        <v>23908</v>
      </c>
      <c r="C62" s="1">
        <v>20123</v>
      </c>
      <c r="D62" s="16">
        <v>84.1</v>
      </c>
      <c r="E62">
        <v>945</v>
      </c>
      <c r="F62" s="16">
        <v>4</v>
      </c>
      <c r="G62">
        <v>129</v>
      </c>
      <c r="H62" s="16">
        <v>0.53956834532374098</v>
      </c>
      <c r="I62">
        <v>39</v>
      </c>
      <c r="J62" s="16">
        <v>0.16312531370252636</v>
      </c>
      <c r="K62" s="1">
        <v>1957</v>
      </c>
      <c r="L62" s="16">
        <v>8.1855445875857455</v>
      </c>
      <c r="M62">
        <v>20</v>
      </c>
      <c r="N62" s="16">
        <v>8.3654007026936594E-2</v>
      </c>
      <c r="O62">
        <v>33</v>
      </c>
      <c r="P62" s="16">
        <v>0.13802911159444536</v>
      </c>
      <c r="Q62">
        <v>662</v>
      </c>
      <c r="R62" s="16">
        <v>2.7689476325916011</v>
      </c>
      <c r="T62" s="9"/>
      <c r="U62" s="8"/>
      <c r="V62" s="8"/>
      <c r="W62" s="8"/>
      <c r="X62" s="8"/>
      <c r="Y62" s="8"/>
      <c r="Z62" s="8"/>
      <c r="AA62" s="8"/>
      <c r="AB62" s="8"/>
    </row>
    <row r="63" spans="1:28" x14ac:dyDescent="0.2">
      <c r="A63" s="13" t="s">
        <v>60</v>
      </c>
      <c r="B63" s="1">
        <v>35866</v>
      </c>
      <c r="C63" s="1">
        <v>27096</v>
      </c>
      <c r="D63" s="16">
        <v>75.599999999999994</v>
      </c>
      <c r="E63" s="1">
        <v>3660</v>
      </c>
      <c r="F63" s="16">
        <v>10.199999999999999</v>
      </c>
      <c r="G63" s="1">
        <v>1181</v>
      </c>
      <c r="H63" s="16">
        <v>3.292812134054536</v>
      </c>
      <c r="I63">
        <v>188</v>
      </c>
      <c r="J63" s="16">
        <v>0.52417331177159432</v>
      </c>
      <c r="K63" s="1">
        <v>2340</v>
      </c>
      <c r="L63" s="16">
        <v>6.5242848380081417</v>
      </c>
      <c r="M63">
        <v>80</v>
      </c>
      <c r="N63" s="16">
        <v>0.22305247309429543</v>
      </c>
      <c r="O63">
        <v>73</v>
      </c>
      <c r="P63" s="16">
        <v>0.2035353816985446</v>
      </c>
      <c r="Q63" s="1">
        <v>1248</v>
      </c>
      <c r="R63" s="16">
        <v>3.4796185802710085</v>
      </c>
      <c r="T63" s="9"/>
      <c r="U63" s="8"/>
      <c r="V63" s="8"/>
      <c r="W63" s="8"/>
      <c r="X63" s="8"/>
      <c r="Y63" s="8"/>
      <c r="Z63" s="8"/>
      <c r="AA63" s="8"/>
      <c r="AB63" s="8"/>
    </row>
    <row r="64" spans="1:28" x14ac:dyDescent="0.2">
      <c r="A64" s="13" t="s">
        <v>61</v>
      </c>
      <c r="B64" s="1">
        <v>16290</v>
      </c>
      <c r="C64" s="1">
        <v>12760</v>
      </c>
      <c r="D64" s="16">
        <v>78.3</v>
      </c>
      <c r="E64">
        <v>775</v>
      </c>
      <c r="F64" s="16">
        <v>4.7</v>
      </c>
      <c r="G64">
        <v>161</v>
      </c>
      <c r="H64" s="16">
        <v>0.98833640270104361</v>
      </c>
      <c r="I64">
        <v>10</v>
      </c>
      <c r="J64" s="16">
        <v>6.1387354205033759E-2</v>
      </c>
      <c r="K64" s="1">
        <v>2010</v>
      </c>
      <c r="L64" s="16">
        <v>12.338858195211786</v>
      </c>
      <c r="M64">
        <v>14</v>
      </c>
      <c r="N64" s="16">
        <v>8.5942295887047271E-2</v>
      </c>
      <c r="O64">
        <v>41</v>
      </c>
      <c r="P64" s="16">
        <v>0.2516881522406384</v>
      </c>
      <c r="Q64">
        <v>519</v>
      </c>
      <c r="R64" s="16">
        <v>3.1860036832412524</v>
      </c>
      <c r="T64" s="8"/>
      <c r="U64" s="9"/>
      <c r="V64" s="8"/>
      <c r="W64" s="8"/>
      <c r="X64" s="8"/>
      <c r="Y64" s="8"/>
      <c r="Z64" s="8"/>
      <c r="AA64" s="8"/>
      <c r="AB64" s="8"/>
    </row>
    <row r="65" spans="1:28" x14ac:dyDescent="0.2">
      <c r="A65" s="13" t="s">
        <v>62</v>
      </c>
      <c r="B65" s="1">
        <v>25619</v>
      </c>
      <c r="C65" s="1">
        <v>16469</v>
      </c>
      <c r="D65" s="16">
        <v>64.2</v>
      </c>
      <c r="E65" s="1">
        <v>6399</v>
      </c>
      <c r="F65" s="16">
        <v>25</v>
      </c>
      <c r="G65">
        <v>832</v>
      </c>
      <c r="H65" s="16">
        <v>3.2475896795347201</v>
      </c>
      <c r="I65">
        <v>151</v>
      </c>
      <c r="J65" s="16">
        <v>0.58940630001171002</v>
      </c>
      <c r="K65">
        <v>708</v>
      </c>
      <c r="L65" s="16">
        <v>2.7635739099886805</v>
      </c>
      <c r="M65">
        <v>65</v>
      </c>
      <c r="N65" s="16">
        <v>0.25371794371365003</v>
      </c>
      <c r="O65">
        <v>42</v>
      </c>
      <c r="P65" s="16">
        <v>0.16394082516882003</v>
      </c>
      <c r="Q65">
        <v>953</v>
      </c>
      <c r="R65" s="16">
        <v>3.7198953901401302</v>
      </c>
      <c r="T65" s="9"/>
      <c r="U65" s="8"/>
      <c r="V65" s="8"/>
      <c r="W65" s="8"/>
      <c r="X65" s="8"/>
      <c r="Y65" s="8"/>
      <c r="Z65" s="8"/>
      <c r="AA65" s="8"/>
      <c r="AB65" s="8"/>
    </row>
    <row r="66" spans="1:28" x14ac:dyDescent="0.2">
      <c r="A66" s="13" t="s">
        <v>63</v>
      </c>
      <c r="B66" s="1">
        <v>17599</v>
      </c>
      <c r="C66" s="1">
        <v>14857</v>
      </c>
      <c r="D66" s="16">
        <v>84.4</v>
      </c>
      <c r="E66">
        <v>560</v>
      </c>
      <c r="F66" s="16">
        <v>3.2</v>
      </c>
      <c r="G66">
        <v>79</v>
      </c>
      <c r="H66" s="16">
        <v>0.44888914142849023</v>
      </c>
      <c r="I66">
        <v>11</v>
      </c>
      <c r="J66" s="16">
        <v>6.2503551338144211E-2</v>
      </c>
      <c r="K66" s="1">
        <v>1613</v>
      </c>
      <c r="L66" s="16">
        <v>9.1652934825842376</v>
      </c>
      <c r="M66">
        <v>7</v>
      </c>
      <c r="N66" s="16">
        <v>3.9774987215182682E-2</v>
      </c>
      <c r="O66">
        <v>52</v>
      </c>
      <c r="P66" s="16">
        <v>0.29547133359849992</v>
      </c>
      <c r="Q66">
        <v>420</v>
      </c>
      <c r="R66" s="16">
        <v>2.3864992329109609</v>
      </c>
      <c r="T66" s="8"/>
      <c r="U66" s="8"/>
      <c r="V66" s="8"/>
      <c r="W66" s="8"/>
      <c r="X66" s="8"/>
      <c r="Y66" s="8"/>
      <c r="Z66" s="8"/>
      <c r="AA66" s="8"/>
      <c r="AB66" s="8"/>
    </row>
    <row r="67" spans="1:28" x14ac:dyDescent="0.2">
      <c r="A67" s="13" t="s">
        <v>64</v>
      </c>
      <c r="B67" s="1">
        <v>19039</v>
      </c>
      <c r="C67" s="1">
        <v>9219</v>
      </c>
      <c r="D67" s="16">
        <v>48.4</v>
      </c>
      <c r="E67" s="1">
        <v>2618</v>
      </c>
      <c r="F67" s="16">
        <v>13.8</v>
      </c>
      <c r="G67" s="1">
        <v>2079</v>
      </c>
      <c r="H67" s="16">
        <v>10.919691160250013</v>
      </c>
      <c r="I67">
        <v>68</v>
      </c>
      <c r="J67" s="16">
        <v>0.35716161563107307</v>
      </c>
      <c r="K67" s="1">
        <v>4092</v>
      </c>
      <c r="L67" s="16">
        <v>21.492725458269867</v>
      </c>
      <c r="M67">
        <v>62</v>
      </c>
      <c r="N67" s="16">
        <v>0.32564735542833129</v>
      </c>
      <c r="O67">
        <v>66</v>
      </c>
      <c r="P67" s="16">
        <v>0.34665686223015912</v>
      </c>
      <c r="Q67">
        <v>835</v>
      </c>
      <c r="R67" s="16">
        <v>4.3857345448815588</v>
      </c>
      <c r="T67" s="8"/>
      <c r="U67" s="8"/>
      <c r="V67" s="8"/>
      <c r="W67" s="8"/>
      <c r="X67" s="8"/>
      <c r="Y67" s="8"/>
      <c r="Z67" s="8"/>
      <c r="AA67" s="8"/>
      <c r="AB67" s="8"/>
    </row>
    <row r="68" spans="1:28" x14ac:dyDescent="0.2">
      <c r="A68" s="13" t="s">
        <v>65</v>
      </c>
      <c r="B68" s="1">
        <v>56769</v>
      </c>
      <c r="C68" s="1">
        <v>17697</v>
      </c>
      <c r="D68" s="16">
        <v>31.2</v>
      </c>
      <c r="E68" s="1">
        <v>18287</v>
      </c>
      <c r="F68" s="16">
        <v>32.200000000000003</v>
      </c>
      <c r="G68" s="1">
        <v>10457</v>
      </c>
      <c r="H68" s="16">
        <v>18.420264581021332</v>
      </c>
      <c r="I68">
        <v>210</v>
      </c>
      <c r="J68" s="16">
        <v>0.36992020292765415</v>
      </c>
      <c r="K68" s="1">
        <v>7031</v>
      </c>
      <c r="L68" s="16">
        <v>12.38528069897303</v>
      </c>
      <c r="M68">
        <v>464</v>
      </c>
      <c r="N68" s="16">
        <v>0.81734749599253109</v>
      </c>
      <c r="O68">
        <v>190</v>
      </c>
      <c r="P68" s="16">
        <v>0.33468970741073473</v>
      </c>
      <c r="Q68" s="1">
        <v>2433</v>
      </c>
      <c r="R68" s="16">
        <v>4.2857897796332507</v>
      </c>
      <c r="T68" s="8"/>
      <c r="U68" s="8"/>
      <c r="V68" s="8"/>
      <c r="W68" s="8"/>
      <c r="X68" s="8"/>
      <c r="Y68" s="8"/>
      <c r="Z68" s="8"/>
      <c r="AA68" s="8"/>
      <c r="AB68" s="8"/>
    </row>
    <row r="69" spans="1:28" x14ac:dyDescent="0.2">
      <c r="A69" s="13" t="s">
        <v>66</v>
      </c>
      <c r="B69" s="1">
        <v>32837</v>
      </c>
      <c r="C69" s="1">
        <v>25139</v>
      </c>
      <c r="D69" s="16">
        <v>76.599999999999994</v>
      </c>
      <c r="E69" s="1">
        <v>2767</v>
      </c>
      <c r="F69" s="16">
        <v>8.4</v>
      </c>
      <c r="G69">
        <v>493</v>
      </c>
      <c r="H69" s="16">
        <v>1.5013551786094954</v>
      </c>
      <c r="I69">
        <v>101</v>
      </c>
      <c r="J69" s="16">
        <v>0.30757986417760452</v>
      </c>
      <c r="K69" s="1">
        <v>3053</v>
      </c>
      <c r="L69" s="16">
        <v>9.2974388646953141</v>
      </c>
      <c r="M69">
        <v>88</v>
      </c>
      <c r="N69" s="16">
        <v>0.26799037670919995</v>
      </c>
      <c r="O69">
        <v>72</v>
      </c>
      <c r="P69" s="16">
        <v>0.21926485367116363</v>
      </c>
      <c r="Q69" s="1">
        <v>1124</v>
      </c>
      <c r="R69" s="16">
        <v>3.4229679934220547</v>
      </c>
      <c r="T69" s="8"/>
      <c r="U69" s="8"/>
      <c r="V69" s="8"/>
      <c r="W69" s="8"/>
      <c r="X69" s="8"/>
      <c r="Y69" s="8"/>
      <c r="Z69" s="8"/>
      <c r="AA69" s="8"/>
      <c r="AB69" s="8"/>
    </row>
    <row r="70" spans="1:28" x14ac:dyDescent="0.2">
      <c r="A70" s="13" t="s">
        <v>67</v>
      </c>
      <c r="B70" s="1">
        <v>99216</v>
      </c>
      <c r="C70" s="1">
        <v>21081</v>
      </c>
      <c r="D70" s="16">
        <v>21.2</v>
      </c>
      <c r="E70" s="1">
        <v>26319</v>
      </c>
      <c r="F70" s="16">
        <v>26.5</v>
      </c>
      <c r="G70" s="1">
        <v>35279</v>
      </c>
      <c r="H70" s="16">
        <v>35.557772939848405</v>
      </c>
      <c r="I70">
        <v>351</v>
      </c>
      <c r="J70" s="16">
        <v>0.35377358490566041</v>
      </c>
      <c r="K70" s="1">
        <v>12077</v>
      </c>
      <c r="L70" s="16">
        <v>12.172431865828093</v>
      </c>
      <c r="M70">
        <v>476</v>
      </c>
      <c r="N70" s="16">
        <v>0.4797613288179326</v>
      </c>
      <c r="O70">
        <v>400</v>
      </c>
      <c r="P70" s="16">
        <v>0.40316078051927107</v>
      </c>
      <c r="Q70" s="1">
        <v>3233</v>
      </c>
      <c r="R70" s="16">
        <v>3.258547008547009</v>
      </c>
      <c r="T70" s="8"/>
      <c r="U70" s="8"/>
      <c r="V70" s="9"/>
      <c r="W70" s="8"/>
      <c r="X70" s="8"/>
      <c r="Y70" s="8"/>
      <c r="Z70" s="8"/>
      <c r="AA70" s="8"/>
      <c r="AB70" s="8"/>
    </row>
    <row r="71" spans="1:28" x14ac:dyDescent="0.2">
      <c r="A71" s="13" t="s">
        <v>68</v>
      </c>
      <c r="B71" s="1">
        <v>30215</v>
      </c>
      <c r="C71" s="1">
        <v>4886</v>
      </c>
      <c r="D71" s="16">
        <v>16.100000000000001</v>
      </c>
      <c r="E71" s="1">
        <v>13490</v>
      </c>
      <c r="F71" s="16">
        <v>44.6</v>
      </c>
      <c r="G71" s="1">
        <v>5403</v>
      </c>
      <c r="H71" s="16">
        <v>17.881846764851893</v>
      </c>
      <c r="I71">
        <v>125</v>
      </c>
      <c r="J71" s="16">
        <v>0.41370180373986432</v>
      </c>
      <c r="K71" s="1">
        <v>4890</v>
      </c>
      <c r="L71" s="16">
        <v>16.184014562303492</v>
      </c>
      <c r="M71">
        <v>146</v>
      </c>
      <c r="N71" s="16">
        <v>0.48320370676816154</v>
      </c>
      <c r="O71">
        <v>167</v>
      </c>
      <c r="P71" s="16">
        <v>0.55270560979645866</v>
      </c>
      <c r="Q71" s="1">
        <v>1108</v>
      </c>
      <c r="R71" s="16">
        <v>3.6670527883501571</v>
      </c>
      <c r="T71" s="9"/>
      <c r="U71" s="8"/>
      <c r="V71" s="8"/>
      <c r="W71" s="8"/>
      <c r="X71" s="8"/>
      <c r="Y71" s="8"/>
      <c r="Z71" s="8"/>
      <c r="AA71" s="8"/>
      <c r="AB71" s="8"/>
    </row>
    <row r="72" spans="1:28" x14ac:dyDescent="0.2">
      <c r="A72" s="13" t="s">
        <v>69</v>
      </c>
      <c r="B72" s="1">
        <v>44722</v>
      </c>
      <c r="C72" s="1">
        <v>32356</v>
      </c>
      <c r="D72" s="16">
        <v>72.3</v>
      </c>
      <c r="E72" s="1">
        <v>3238</v>
      </c>
      <c r="F72" s="16">
        <v>7.2</v>
      </c>
      <c r="G72">
        <v>842</v>
      </c>
      <c r="H72" s="16">
        <v>1.8827422744957738</v>
      </c>
      <c r="I72">
        <v>142</v>
      </c>
      <c r="J72" s="16">
        <v>0.31751710567505925</v>
      </c>
      <c r="K72" s="1">
        <v>6629</v>
      </c>
      <c r="L72" s="16">
        <v>14.822682348732167</v>
      </c>
      <c r="M72">
        <v>89</v>
      </c>
      <c r="N72" s="16">
        <v>0.19900720003577657</v>
      </c>
      <c r="O72">
        <v>131</v>
      </c>
      <c r="P72" s="16">
        <v>0.29292071016501942</v>
      </c>
      <c r="Q72" s="1">
        <v>1295</v>
      </c>
      <c r="R72" s="16">
        <v>2.895666562318322</v>
      </c>
      <c r="T72" s="8"/>
      <c r="U72" s="8"/>
      <c r="V72" s="8"/>
      <c r="W72" s="8"/>
      <c r="X72" s="9"/>
      <c r="Y72" s="8"/>
      <c r="Z72" s="8"/>
      <c r="AA72" s="8"/>
      <c r="AB72" s="8"/>
    </row>
    <row r="73" spans="1:28" x14ac:dyDescent="0.2">
      <c r="A73" s="13" t="s">
        <v>70</v>
      </c>
      <c r="B73" s="1">
        <v>64296</v>
      </c>
      <c r="C73" s="1">
        <v>51834</v>
      </c>
      <c r="D73" s="16">
        <v>80.599999999999994</v>
      </c>
      <c r="E73" s="1">
        <v>3851</v>
      </c>
      <c r="F73" s="16">
        <v>6</v>
      </c>
      <c r="G73">
        <v>666</v>
      </c>
      <c r="H73" s="16">
        <v>1.0358342665173572</v>
      </c>
      <c r="I73">
        <v>148</v>
      </c>
      <c r="J73" s="16">
        <v>0.23018539255941273</v>
      </c>
      <c r="K73" s="1">
        <v>5968</v>
      </c>
      <c r="L73" s="16">
        <v>9.282070424287669</v>
      </c>
      <c r="M73">
        <v>91</v>
      </c>
      <c r="N73" s="16">
        <v>0.14153291028990916</v>
      </c>
      <c r="O73">
        <v>148</v>
      </c>
      <c r="P73" s="16">
        <v>0.23018539255941273</v>
      </c>
      <c r="Q73" s="1">
        <v>1590</v>
      </c>
      <c r="R73" s="16">
        <v>2.4729376633072042</v>
      </c>
      <c r="T73" s="8"/>
      <c r="U73" s="8"/>
      <c r="V73" s="8"/>
      <c r="W73" s="8"/>
      <c r="X73" s="8"/>
      <c r="Y73" s="8"/>
      <c r="Z73" s="9"/>
      <c r="AA73" s="8"/>
      <c r="AB73" s="8"/>
    </row>
    <row r="74" spans="1:28" x14ac:dyDescent="0.2">
      <c r="B74" s="1"/>
      <c r="C74" s="1"/>
      <c r="D74" s="16"/>
      <c r="E74" s="1"/>
      <c r="F74" s="16"/>
      <c r="H74" s="16"/>
      <c r="J74" s="16"/>
      <c r="K74" s="1"/>
      <c r="L74" s="16"/>
      <c r="N74" s="16"/>
      <c r="P74" s="16"/>
      <c r="Q74" s="1"/>
      <c r="R74" s="16"/>
      <c r="T74" s="8"/>
      <c r="U74" s="8"/>
      <c r="V74" s="8"/>
      <c r="W74" s="8"/>
      <c r="X74" s="8"/>
      <c r="Y74" s="8"/>
      <c r="Z74" s="8"/>
      <c r="AA74" s="8"/>
      <c r="AB74" s="8"/>
    </row>
    <row r="75" spans="1:28" x14ac:dyDescent="0.2">
      <c r="A75" s="14" t="s">
        <v>71</v>
      </c>
      <c r="B75" s="1">
        <v>27507</v>
      </c>
      <c r="C75" s="1">
        <v>19294</v>
      </c>
      <c r="D75" s="16">
        <v>70.099999999999994</v>
      </c>
      <c r="E75" s="1">
        <v>3829</v>
      </c>
      <c r="F75" s="16">
        <v>14</v>
      </c>
      <c r="G75" s="1">
        <v>1167</v>
      </c>
      <c r="H75" s="16">
        <v>4.2425564401788636</v>
      </c>
      <c r="I75" s="1">
        <v>1593</v>
      </c>
      <c r="J75" s="16">
        <v>5.7912531355654924</v>
      </c>
      <c r="K75">
        <v>619</v>
      </c>
      <c r="L75" s="16">
        <v>2.2503362780383176</v>
      </c>
      <c r="M75">
        <v>18</v>
      </c>
      <c r="N75" s="16">
        <v>6.5437888537463199E-2</v>
      </c>
      <c r="O75">
        <v>39</v>
      </c>
      <c r="P75" s="16">
        <v>0.14178209183117024</v>
      </c>
      <c r="Q75">
        <v>948</v>
      </c>
      <c r="R75" s="16">
        <v>3.4463954629730611</v>
      </c>
      <c r="S75" s="12"/>
      <c r="T75" s="8"/>
      <c r="U75" s="9"/>
      <c r="V75" s="8"/>
      <c r="W75" s="8"/>
      <c r="X75" s="8"/>
      <c r="Y75" s="8"/>
      <c r="Z75" s="8"/>
      <c r="AA75" s="8"/>
      <c r="AB75" s="8"/>
    </row>
    <row r="76" spans="1:28" x14ac:dyDescent="0.2">
      <c r="A76" s="13" t="s">
        <v>72</v>
      </c>
      <c r="B76" s="1">
        <v>4006</v>
      </c>
      <c r="C76" s="1">
        <v>2947</v>
      </c>
      <c r="D76" s="16">
        <v>73.599999999999994</v>
      </c>
      <c r="E76">
        <v>441</v>
      </c>
      <c r="F76" s="16">
        <v>11</v>
      </c>
      <c r="G76">
        <v>19</v>
      </c>
      <c r="H76" s="16">
        <v>0.47428856714927614</v>
      </c>
      <c r="I76">
        <v>216</v>
      </c>
      <c r="J76" s="16">
        <v>5.3919121318022967</v>
      </c>
      <c r="K76">
        <v>182</v>
      </c>
      <c r="L76" s="16">
        <v>4.5431852221667501</v>
      </c>
      <c r="M76">
        <v>3</v>
      </c>
      <c r="N76" s="16">
        <v>7.4887668497254117E-2</v>
      </c>
      <c r="O76">
        <v>12</v>
      </c>
      <c r="P76" s="16">
        <v>0.29955067398901647</v>
      </c>
      <c r="Q76">
        <v>186</v>
      </c>
      <c r="R76" s="16">
        <v>4.6430354468297557</v>
      </c>
      <c r="T76" s="8"/>
      <c r="U76" s="8"/>
      <c r="V76" s="8"/>
      <c r="W76" s="8"/>
      <c r="X76" s="8"/>
      <c r="Y76" s="8"/>
      <c r="Z76" s="8"/>
      <c r="AA76" s="8"/>
      <c r="AB76" s="8"/>
    </row>
    <row r="77" spans="1:28" x14ac:dyDescent="0.2">
      <c r="B77" s="1"/>
      <c r="C77" s="1"/>
      <c r="D77" s="16"/>
      <c r="F77" s="16"/>
      <c r="H77" s="16"/>
      <c r="J77" s="16"/>
      <c r="L77" s="16"/>
      <c r="N77" s="16"/>
      <c r="P77" s="16"/>
      <c r="R77" s="16"/>
      <c r="T77" s="8"/>
      <c r="U77" s="8"/>
      <c r="V77" s="8"/>
      <c r="W77" s="8"/>
      <c r="X77" s="8"/>
      <c r="Y77" s="8"/>
      <c r="Z77" s="8"/>
      <c r="AA77" s="8"/>
      <c r="AB77" s="8"/>
    </row>
    <row r="78" spans="1:28" x14ac:dyDescent="0.2">
      <c r="A78" s="14" t="s">
        <v>73</v>
      </c>
      <c r="B78" s="1">
        <v>156299</v>
      </c>
      <c r="C78" s="1">
        <v>132725</v>
      </c>
      <c r="D78" s="16">
        <v>84.9</v>
      </c>
      <c r="E78" s="1">
        <v>14566</v>
      </c>
      <c r="F78" s="16">
        <v>9.3000000000000007</v>
      </c>
      <c r="G78">
        <v>745</v>
      </c>
      <c r="H78" s="16">
        <v>0.47665052239617656</v>
      </c>
      <c r="I78" s="1">
        <v>1272</v>
      </c>
      <c r="J78" s="16">
        <v>0.8138247845475659</v>
      </c>
      <c r="K78" s="1">
        <v>3250</v>
      </c>
      <c r="L78" s="16">
        <v>2.0793479164933877</v>
      </c>
      <c r="M78">
        <v>169</v>
      </c>
      <c r="N78" s="16">
        <v>0.10812609165765615</v>
      </c>
      <c r="O78">
        <v>237</v>
      </c>
      <c r="P78" s="16">
        <v>0.15163244806428705</v>
      </c>
      <c r="Q78" s="1">
        <v>3335</v>
      </c>
      <c r="R78" s="16">
        <v>2.1337308620016762</v>
      </c>
      <c r="S78" s="12"/>
      <c r="T78" s="8"/>
      <c r="U78" s="8"/>
      <c r="V78" s="8"/>
      <c r="W78" s="8"/>
      <c r="X78" s="8"/>
      <c r="Y78" s="8"/>
      <c r="Z78" s="8"/>
      <c r="AA78" s="8"/>
      <c r="AB78" s="8"/>
    </row>
    <row r="79" spans="1:28" x14ac:dyDescent="0.2">
      <c r="A79" s="13" t="s">
        <v>74</v>
      </c>
      <c r="B79" s="1">
        <v>9610</v>
      </c>
      <c r="C79" s="1">
        <v>7988</v>
      </c>
      <c r="D79" s="16">
        <v>83.1</v>
      </c>
      <c r="E79" s="1">
        <v>1212</v>
      </c>
      <c r="F79" s="16">
        <v>12.6</v>
      </c>
      <c r="G79">
        <v>22</v>
      </c>
      <c r="H79" s="16">
        <v>0.22892819979188345</v>
      </c>
      <c r="I79">
        <v>96</v>
      </c>
      <c r="J79" s="16">
        <v>0.99895941727367321</v>
      </c>
      <c r="K79">
        <v>78</v>
      </c>
      <c r="L79" s="16">
        <v>0.81165452653485948</v>
      </c>
      <c r="M79">
        <v>12</v>
      </c>
      <c r="N79" s="16">
        <v>0.12486992715920915</v>
      </c>
      <c r="O79">
        <v>9</v>
      </c>
      <c r="P79" s="16">
        <v>9.3652445369406867E-2</v>
      </c>
      <c r="Q79">
        <v>193</v>
      </c>
      <c r="R79" s="16">
        <v>2.0083246618106139</v>
      </c>
      <c r="T79" s="8"/>
      <c r="U79" s="8"/>
      <c r="V79" s="8"/>
      <c r="W79" s="8"/>
      <c r="X79" s="9"/>
      <c r="Y79" s="8"/>
      <c r="Z79" s="8"/>
      <c r="AA79" s="8"/>
      <c r="AB79" s="8"/>
    </row>
    <row r="80" spans="1:28" x14ac:dyDescent="0.2">
      <c r="A80" s="13" t="s">
        <v>528</v>
      </c>
      <c r="B80" s="1">
        <v>23609</v>
      </c>
      <c r="C80" s="1">
        <v>15016</v>
      </c>
      <c r="D80" s="16">
        <v>63.6</v>
      </c>
      <c r="E80" s="1">
        <v>6294</v>
      </c>
      <c r="F80" s="16">
        <v>26.7</v>
      </c>
      <c r="G80">
        <v>145</v>
      </c>
      <c r="H80" s="16">
        <v>0.61417256131136433</v>
      </c>
      <c r="I80">
        <v>158</v>
      </c>
      <c r="J80" s="16">
        <v>0.66923630818755553</v>
      </c>
      <c r="K80" s="1">
        <v>1402</v>
      </c>
      <c r="L80" s="16">
        <v>5.9384133169553976</v>
      </c>
      <c r="M80">
        <v>33</v>
      </c>
      <c r="N80" s="16">
        <v>0.13977720360879325</v>
      </c>
      <c r="O80">
        <v>47</v>
      </c>
      <c r="P80" s="16">
        <v>0.19907662332161463</v>
      </c>
      <c r="Q80">
        <v>514</v>
      </c>
      <c r="R80" s="16">
        <v>2.1771358380278709</v>
      </c>
      <c r="T80" s="8"/>
      <c r="U80" s="8"/>
      <c r="V80" s="8"/>
      <c r="W80" s="8"/>
      <c r="X80" s="8"/>
      <c r="Y80" s="8"/>
      <c r="Z80" s="8"/>
      <c r="AA80" s="8"/>
      <c r="AB80" s="8"/>
    </row>
    <row r="81" spans="1:28" x14ac:dyDescent="0.2">
      <c r="B81" s="1"/>
      <c r="C81" s="1"/>
      <c r="D81" s="16"/>
      <c r="E81" s="1"/>
      <c r="F81" s="16"/>
      <c r="H81" s="16"/>
      <c r="J81" s="16"/>
      <c r="K81" s="1"/>
      <c r="L81" s="16"/>
      <c r="N81" s="16"/>
      <c r="P81" s="16"/>
      <c r="R81" s="16"/>
      <c r="T81" s="8"/>
      <c r="U81" s="8"/>
      <c r="V81" s="8"/>
      <c r="W81" s="8"/>
      <c r="X81" s="8"/>
      <c r="Y81" s="8"/>
      <c r="Z81" s="8"/>
      <c r="AA81" s="8"/>
      <c r="AB81" s="8"/>
    </row>
    <row r="82" spans="1:28" x14ac:dyDescent="0.2">
      <c r="A82" s="14" t="s">
        <v>75</v>
      </c>
      <c r="B82" s="1">
        <v>799407</v>
      </c>
      <c r="C82" s="1">
        <v>317522</v>
      </c>
      <c r="D82" s="16">
        <v>39.700000000000003</v>
      </c>
      <c r="E82" s="1">
        <v>351636</v>
      </c>
      <c r="F82" s="16">
        <v>44</v>
      </c>
      <c r="G82" s="1">
        <v>40291</v>
      </c>
      <c r="H82" s="16">
        <v>5.0401109822656043</v>
      </c>
      <c r="I82" s="1">
        <v>6223</v>
      </c>
      <c r="J82" s="16">
        <v>0.77845202756543286</v>
      </c>
      <c r="K82" s="1">
        <v>63029</v>
      </c>
      <c r="L82" s="16">
        <v>7.8844693629152616</v>
      </c>
      <c r="M82">
        <v>682</v>
      </c>
      <c r="N82" s="16">
        <v>8.5313238437992156E-2</v>
      </c>
      <c r="O82" s="1">
        <v>1451</v>
      </c>
      <c r="P82" s="16">
        <v>0.18150954394945254</v>
      </c>
      <c r="Q82" s="1">
        <v>18573</v>
      </c>
      <c r="R82" s="16">
        <v>2.3233471810979891</v>
      </c>
      <c r="S82" s="12"/>
      <c r="T82" s="8"/>
      <c r="U82" s="8"/>
      <c r="V82" s="8"/>
      <c r="W82" s="8"/>
      <c r="X82" s="8"/>
      <c r="Y82" s="8"/>
      <c r="Z82" s="8"/>
      <c r="AA82" s="8"/>
      <c r="AB82" s="8"/>
    </row>
    <row r="83" spans="1:28" x14ac:dyDescent="0.2">
      <c r="A83" s="13" t="s">
        <v>76</v>
      </c>
      <c r="B83" s="1">
        <v>68468</v>
      </c>
      <c r="C83" s="1">
        <v>46186</v>
      </c>
      <c r="D83" s="16">
        <v>67.400000000000006</v>
      </c>
      <c r="E83" s="1">
        <v>13876</v>
      </c>
      <c r="F83" s="16">
        <v>20.3</v>
      </c>
      <c r="G83" s="1">
        <v>1207</v>
      </c>
      <c r="H83" s="16">
        <v>1.7628673248816964</v>
      </c>
      <c r="I83">
        <v>679</v>
      </c>
      <c r="J83" s="16">
        <v>0.99170415376526255</v>
      </c>
      <c r="K83" s="1">
        <v>4322</v>
      </c>
      <c r="L83" s="16">
        <v>6.3124379272068705</v>
      </c>
      <c r="M83">
        <v>75</v>
      </c>
      <c r="N83" s="16">
        <v>0.10954022316994801</v>
      </c>
      <c r="O83">
        <v>131</v>
      </c>
      <c r="P83" s="16">
        <v>0.19133025647017585</v>
      </c>
      <c r="Q83" s="1">
        <v>1992</v>
      </c>
      <c r="R83" s="16">
        <v>2.909388327393819</v>
      </c>
      <c r="T83" s="9"/>
      <c r="U83" s="8"/>
      <c r="V83" s="8"/>
      <c r="W83" s="8"/>
      <c r="X83" s="8"/>
      <c r="Y83" s="8"/>
      <c r="Z83" s="8"/>
      <c r="AA83" s="8"/>
      <c r="AB83" s="8"/>
    </row>
    <row r="84" spans="1:28" x14ac:dyDescent="0.2">
      <c r="A84" s="13" t="s">
        <v>77</v>
      </c>
      <c r="B84" s="1">
        <v>11668</v>
      </c>
      <c r="C84" s="1">
        <v>5056</v>
      </c>
      <c r="D84" s="16">
        <v>43.3</v>
      </c>
      <c r="E84" s="1">
        <v>5811</v>
      </c>
      <c r="F84" s="16">
        <v>49.9</v>
      </c>
      <c r="G84">
        <v>259</v>
      </c>
      <c r="H84" s="16">
        <v>2.2197463147068905</v>
      </c>
      <c r="I84">
        <v>116</v>
      </c>
      <c r="J84" s="16">
        <v>0.99417209461775802</v>
      </c>
      <c r="K84">
        <v>186</v>
      </c>
      <c r="L84" s="16">
        <v>1.5941035310250258</v>
      </c>
      <c r="M84">
        <v>21</v>
      </c>
      <c r="N84" s="16">
        <v>0.17997943092218033</v>
      </c>
      <c r="O84">
        <v>29</v>
      </c>
      <c r="P84" s="16">
        <v>0.2485430236544395</v>
      </c>
      <c r="Q84">
        <v>190</v>
      </c>
      <c r="R84" s="16">
        <v>1.6283853273911555</v>
      </c>
      <c r="T84" s="8"/>
      <c r="U84" s="9"/>
      <c r="V84" s="8"/>
      <c r="W84" s="8"/>
      <c r="X84" s="8"/>
      <c r="Y84" s="8"/>
      <c r="Z84" s="8"/>
      <c r="AA84" s="8"/>
      <c r="AB84" s="8"/>
    </row>
    <row r="85" spans="1:28" x14ac:dyDescent="0.2">
      <c r="A85" s="13" t="s">
        <v>78</v>
      </c>
      <c r="B85" s="1">
        <v>5743</v>
      </c>
      <c r="C85">
        <v>565</v>
      </c>
      <c r="D85" s="16">
        <v>9.8000000000000007</v>
      </c>
      <c r="E85" s="1">
        <v>5026</v>
      </c>
      <c r="F85" s="16">
        <v>87.5</v>
      </c>
      <c r="G85">
        <v>61</v>
      </c>
      <c r="H85" s="16">
        <v>1.0621626327703291</v>
      </c>
      <c r="I85">
        <v>17</v>
      </c>
      <c r="J85" s="16">
        <v>0.29601253700156716</v>
      </c>
      <c r="K85">
        <v>38</v>
      </c>
      <c r="L85" s="16">
        <v>0.66167508270938535</v>
      </c>
      <c r="M85">
        <v>0</v>
      </c>
      <c r="N85" s="16">
        <v>0</v>
      </c>
      <c r="O85">
        <v>1</v>
      </c>
      <c r="P85" s="16">
        <v>1.7412502176562775E-2</v>
      </c>
      <c r="Q85">
        <v>35</v>
      </c>
      <c r="R85" s="16">
        <v>0.60943757617969696</v>
      </c>
      <c r="T85" s="8"/>
      <c r="U85" s="8"/>
      <c r="V85" s="8"/>
      <c r="W85" s="8"/>
      <c r="X85" s="8"/>
      <c r="Y85" s="8"/>
      <c r="Z85" s="8"/>
      <c r="AA85" s="8"/>
      <c r="AB85" s="8"/>
    </row>
    <row r="86" spans="1:28" x14ac:dyDescent="0.2">
      <c r="A86" s="13" t="s">
        <v>79</v>
      </c>
      <c r="B86" s="1">
        <v>3979</v>
      </c>
      <c r="C86">
        <v>948</v>
      </c>
      <c r="D86" s="16">
        <v>23.8</v>
      </c>
      <c r="E86" s="1">
        <v>2677</v>
      </c>
      <c r="F86" s="16">
        <v>67.3</v>
      </c>
      <c r="G86">
        <v>67</v>
      </c>
      <c r="H86" s="16">
        <v>1.6838401608444333</v>
      </c>
      <c r="I86">
        <v>19</v>
      </c>
      <c r="J86" s="16">
        <v>0.47750691128424227</v>
      </c>
      <c r="K86">
        <v>209</v>
      </c>
      <c r="L86" s="16">
        <v>5.2525760241266646</v>
      </c>
      <c r="M86">
        <v>1</v>
      </c>
      <c r="N86" s="16">
        <v>2.5131942699170642E-2</v>
      </c>
      <c r="O86">
        <v>9</v>
      </c>
      <c r="P86" s="16">
        <v>0.2261874842925358</v>
      </c>
      <c r="Q86">
        <v>49</v>
      </c>
      <c r="R86" s="16">
        <v>1.2314651922593618</v>
      </c>
      <c r="T86" s="8"/>
      <c r="U86" s="8"/>
      <c r="V86" s="8"/>
      <c r="W86" s="8"/>
      <c r="X86" s="8"/>
      <c r="Y86" s="8"/>
      <c r="Z86" s="8"/>
      <c r="AA86" s="8"/>
      <c r="AB86" s="8"/>
    </row>
    <row r="87" spans="1:28" x14ac:dyDescent="0.2">
      <c r="A87" s="13" t="s">
        <v>75</v>
      </c>
      <c r="B87" s="1">
        <v>427652</v>
      </c>
      <c r="C87" s="1">
        <v>159473</v>
      </c>
      <c r="D87" s="16">
        <v>37.299999999999997</v>
      </c>
      <c r="E87" s="1">
        <v>170520</v>
      </c>
      <c r="F87" s="16">
        <v>39.9</v>
      </c>
      <c r="G87" s="1">
        <v>34357</v>
      </c>
      <c r="H87" s="16">
        <v>8.0338686595643178</v>
      </c>
      <c r="I87" s="1">
        <v>3259</v>
      </c>
      <c r="J87" s="16">
        <v>0.76206822369590232</v>
      </c>
      <c r="K87" s="1">
        <v>47136</v>
      </c>
      <c r="L87" s="16">
        <v>11.022045962605109</v>
      </c>
      <c r="M87">
        <v>427</v>
      </c>
      <c r="N87" s="16">
        <v>9.9847539588263354E-2</v>
      </c>
      <c r="O87">
        <v>728</v>
      </c>
      <c r="P87" s="16">
        <v>0.1702318707734326</v>
      </c>
      <c r="Q87" s="1">
        <v>11752</v>
      </c>
      <c r="R87" s="16">
        <v>2.7480287710568407</v>
      </c>
      <c r="T87" s="8"/>
      <c r="U87" s="8"/>
      <c r="V87" s="8"/>
      <c r="W87" s="8"/>
      <c r="X87" s="8"/>
      <c r="Y87" s="8"/>
      <c r="Z87" s="8"/>
      <c r="AA87" s="8"/>
      <c r="AB87" s="8"/>
    </row>
    <row r="88" spans="1:28" x14ac:dyDescent="0.2">
      <c r="A88" s="13" t="s">
        <v>80</v>
      </c>
      <c r="B88" s="1">
        <v>6306</v>
      </c>
      <c r="C88">
        <v>65</v>
      </c>
      <c r="D88" s="16">
        <v>1</v>
      </c>
      <c r="E88" s="1">
        <v>6197</v>
      </c>
      <c r="F88" s="16">
        <v>98.3</v>
      </c>
      <c r="G88">
        <v>5</v>
      </c>
      <c r="H88" s="16">
        <v>7.9289565493181099E-2</v>
      </c>
      <c r="I88">
        <v>9</v>
      </c>
      <c r="J88" s="16">
        <v>0.14272121788772599</v>
      </c>
      <c r="K88">
        <v>23</v>
      </c>
      <c r="L88" s="16">
        <v>0.36473200126863309</v>
      </c>
      <c r="M88">
        <v>0</v>
      </c>
      <c r="N88" s="16">
        <v>0</v>
      </c>
      <c r="O88">
        <v>0</v>
      </c>
      <c r="P88" s="16">
        <v>0</v>
      </c>
      <c r="Q88">
        <v>7</v>
      </c>
      <c r="R88" s="16">
        <v>0.11100539169045354</v>
      </c>
      <c r="T88" s="8"/>
      <c r="U88" s="8"/>
      <c r="V88" s="8"/>
      <c r="W88" s="8"/>
      <c r="X88" s="8"/>
      <c r="Y88" s="8"/>
      <c r="Z88" s="8"/>
      <c r="AA88" s="8"/>
      <c r="AB88" s="8"/>
    </row>
    <row r="89" spans="1:28" x14ac:dyDescent="0.2">
      <c r="A89" s="13" t="s">
        <v>81</v>
      </c>
      <c r="B89" s="1">
        <v>8551</v>
      </c>
      <c r="C89" s="1">
        <v>2070</v>
      </c>
      <c r="D89" s="16">
        <v>24.2</v>
      </c>
      <c r="E89" s="1">
        <v>5552</v>
      </c>
      <c r="F89" s="16">
        <v>64.900000000000006</v>
      </c>
      <c r="G89">
        <v>24</v>
      </c>
      <c r="H89" s="16">
        <v>0.28066892761080575</v>
      </c>
      <c r="I89">
        <v>26</v>
      </c>
      <c r="J89" s="16">
        <v>0.3040580049117062</v>
      </c>
      <c r="K89">
        <v>699</v>
      </c>
      <c r="L89" s="16">
        <v>8.1744825166647175</v>
      </c>
      <c r="M89">
        <v>1</v>
      </c>
      <c r="N89" s="16">
        <v>1.169453865045024E-2</v>
      </c>
      <c r="O89">
        <v>30</v>
      </c>
      <c r="P89" s="16">
        <v>0.35083615951350722</v>
      </c>
      <c r="Q89">
        <v>149</v>
      </c>
      <c r="R89" s="16">
        <v>1.7424862589170858</v>
      </c>
      <c r="T89" s="8"/>
      <c r="U89" s="8"/>
      <c r="V89" s="8"/>
      <c r="W89" s="8"/>
      <c r="X89" s="8"/>
      <c r="Y89" s="8"/>
      <c r="Z89" s="8"/>
      <c r="AA89" s="8"/>
      <c r="AB89" s="8"/>
    </row>
    <row r="90" spans="1:28" x14ac:dyDescent="0.2">
      <c r="A90" s="13" t="s">
        <v>82</v>
      </c>
      <c r="B90" s="1">
        <v>9199</v>
      </c>
      <c r="C90" s="1">
        <v>5505</v>
      </c>
      <c r="D90" s="16">
        <v>59.9</v>
      </c>
      <c r="E90" s="1">
        <v>3166</v>
      </c>
      <c r="F90" s="16">
        <v>34.4</v>
      </c>
      <c r="G90">
        <v>25</v>
      </c>
      <c r="H90" s="16">
        <v>0.2717686705076639</v>
      </c>
      <c r="I90">
        <v>38</v>
      </c>
      <c r="J90" s="16">
        <v>0.41308837917164909</v>
      </c>
      <c r="K90">
        <v>246</v>
      </c>
      <c r="L90" s="16">
        <v>2.6742037177954128</v>
      </c>
      <c r="M90">
        <v>3</v>
      </c>
      <c r="N90" s="16">
        <v>3.2612240460919664E-2</v>
      </c>
      <c r="O90">
        <v>20</v>
      </c>
      <c r="P90" s="16">
        <v>0.21741493640613108</v>
      </c>
      <c r="Q90">
        <v>196</v>
      </c>
      <c r="R90" s="16">
        <v>2.1306663767800846</v>
      </c>
      <c r="T90" s="9"/>
      <c r="U90" s="8"/>
      <c r="V90" s="8"/>
      <c r="W90" s="8"/>
      <c r="X90" s="8"/>
      <c r="Y90" s="8"/>
      <c r="Z90" s="8"/>
      <c r="AA90" s="8"/>
      <c r="AB90" s="8"/>
    </row>
    <row r="91" spans="1:28" x14ac:dyDescent="0.2">
      <c r="A91" s="13" t="s">
        <v>83</v>
      </c>
      <c r="B91" s="1">
        <v>7890</v>
      </c>
      <c r="C91">
        <v>248</v>
      </c>
      <c r="D91" s="16">
        <v>3.1</v>
      </c>
      <c r="E91" s="1">
        <v>7468</v>
      </c>
      <c r="F91" s="16">
        <v>94.7</v>
      </c>
      <c r="G91">
        <v>38</v>
      </c>
      <c r="H91" s="16">
        <v>0.48162230671736378</v>
      </c>
      <c r="I91">
        <v>32</v>
      </c>
      <c r="J91" s="16">
        <v>0.40557667934093788</v>
      </c>
      <c r="K91">
        <v>57</v>
      </c>
      <c r="L91" s="16">
        <v>0.72243346007604559</v>
      </c>
      <c r="M91">
        <v>0</v>
      </c>
      <c r="N91" s="16">
        <v>0</v>
      </c>
      <c r="O91">
        <v>7</v>
      </c>
      <c r="P91" s="16">
        <v>8.8719898605830169E-2</v>
      </c>
      <c r="Q91">
        <v>40</v>
      </c>
      <c r="R91" s="16">
        <v>0.5069708491761723</v>
      </c>
      <c r="T91" s="8"/>
      <c r="U91" s="8"/>
      <c r="V91" s="8"/>
      <c r="W91" s="8"/>
      <c r="X91" s="8"/>
      <c r="Y91" s="8"/>
      <c r="Z91" s="8"/>
      <c r="AA91" s="8"/>
      <c r="AB91" s="8"/>
    </row>
    <row r="92" spans="1:28" x14ac:dyDescent="0.2">
      <c r="A92" s="13" t="s">
        <v>84</v>
      </c>
      <c r="B92" s="1">
        <v>7722</v>
      </c>
      <c r="C92">
        <v>526</v>
      </c>
      <c r="D92" s="16">
        <v>6.9</v>
      </c>
      <c r="E92" s="1">
        <v>6996</v>
      </c>
      <c r="F92" s="16">
        <v>90.6</v>
      </c>
      <c r="G92">
        <v>15</v>
      </c>
      <c r="H92" s="16">
        <v>0.19425019425019424</v>
      </c>
      <c r="I92">
        <v>46</v>
      </c>
      <c r="J92" s="16">
        <v>0.59570059570059564</v>
      </c>
      <c r="K92">
        <v>103</v>
      </c>
      <c r="L92" s="16">
        <v>1.3338513338513338</v>
      </c>
      <c r="M92">
        <v>0</v>
      </c>
      <c r="N92" s="16">
        <v>0</v>
      </c>
      <c r="O92">
        <v>10</v>
      </c>
      <c r="P92" s="16">
        <v>0.12950012950012948</v>
      </c>
      <c r="Q92">
        <v>26</v>
      </c>
      <c r="R92" s="16">
        <v>0.33670033670033667</v>
      </c>
      <c r="T92" s="9"/>
      <c r="U92" s="8"/>
      <c r="V92" s="8"/>
      <c r="W92" s="8"/>
      <c r="X92" s="8"/>
      <c r="Y92" s="8"/>
      <c r="Z92" s="8"/>
      <c r="AA92" s="8"/>
      <c r="AB92" s="8"/>
    </row>
    <row r="93" spans="1:28" x14ac:dyDescent="0.2">
      <c r="A93" s="13" t="s">
        <v>85</v>
      </c>
      <c r="B93" s="1">
        <v>11145</v>
      </c>
      <c r="C93">
        <v>190</v>
      </c>
      <c r="D93" s="16">
        <v>1.7</v>
      </c>
      <c r="E93" s="1">
        <v>10807</v>
      </c>
      <c r="F93" s="16">
        <v>96.9</v>
      </c>
      <c r="G93">
        <v>9</v>
      </c>
      <c r="H93" s="16">
        <v>8.0753701211305526E-2</v>
      </c>
      <c r="I93">
        <v>18</v>
      </c>
      <c r="J93" s="16">
        <v>0.16150740242261105</v>
      </c>
      <c r="K93">
        <v>74</v>
      </c>
      <c r="L93" s="16">
        <v>0.66397487662628973</v>
      </c>
      <c r="M93">
        <v>1</v>
      </c>
      <c r="N93" s="16">
        <v>8.9726334679228349E-3</v>
      </c>
      <c r="O93">
        <v>1</v>
      </c>
      <c r="P93" s="16">
        <v>8.9726334679228349E-3</v>
      </c>
      <c r="Q93">
        <v>45</v>
      </c>
      <c r="R93" s="16">
        <v>0.40376850605652759</v>
      </c>
      <c r="T93" s="8"/>
      <c r="U93" s="9"/>
      <c r="V93" s="8"/>
      <c r="W93" s="8"/>
      <c r="X93" s="8"/>
      <c r="Y93" s="8"/>
      <c r="Z93" s="8"/>
      <c r="AA93" s="8"/>
      <c r="AB93" s="8"/>
    </row>
    <row r="94" spans="1:28" x14ac:dyDescent="0.2">
      <c r="A94" s="13" t="s">
        <v>86</v>
      </c>
      <c r="B94" s="1">
        <v>20756</v>
      </c>
      <c r="C94" s="1">
        <v>5453</v>
      </c>
      <c r="D94" s="16">
        <v>26.3</v>
      </c>
      <c r="E94" s="1">
        <v>14028</v>
      </c>
      <c r="F94" s="16">
        <v>67.599999999999994</v>
      </c>
      <c r="G94">
        <v>42</v>
      </c>
      <c r="H94" s="16">
        <v>0.20235112738485259</v>
      </c>
      <c r="I94">
        <v>66</v>
      </c>
      <c r="J94" s="16">
        <v>0.31798034303333977</v>
      </c>
      <c r="K94">
        <v>869</v>
      </c>
      <c r="L94" s="16">
        <v>4.1867411832723072</v>
      </c>
      <c r="M94">
        <v>5</v>
      </c>
      <c r="N94" s="16">
        <v>2.4089419926768163E-2</v>
      </c>
      <c r="O94">
        <v>26</v>
      </c>
      <c r="P94" s="16">
        <v>0.12526498361919444</v>
      </c>
      <c r="Q94">
        <v>267</v>
      </c>
      <c r="R94" s="16">
        <v>1.2863750240894198</v>
      </c>
      <c r="T94" s="8"/>
      <c r="U94" s="8"/>
      <c r="V94" s="8"/>
      <c r="W94" s="8"/>
      <c r="X94" s="8"/>
      <c r="Y94" s="8"/>
      <c r="Z94" s="8"/>
      <c r="AA94" s="8"/>
      <c r="AB94" s="8"/>
    </row>
    <row r="95" spans="1:28" x14ac:dyDescent="0.2">
      <c r="A95" s="13" t="s">
        <v>87</v>
      </c>
      <c r="B95" s="1">
        <v>18931</v>
      </c>
      <c r="C95" s="1">
        <v>3015</v>
      </c>
      <c r="D95" s="16">
        <v>16</v>
      </c>
      <c r="E95" s="1">
        <v>15319</v>
      </c>
      <c r="F95" s="16">
        <v>80.900000000000006</v>
      </c>
      <c r="G95">
        <v>28</v>
      </c>
      <c r="H95" s="16">
        <v>0.14790555174053141</v>
      </c>
      <c r="I95">
        <v>61</v>
      </c>
      <c r="J95" s="16">
        <v>0.32222280914901485</v>
      </c>
      <c r="K95">
        <v>334</v>
      </c>
      <c r="L95" s="16">
        <v>1.764301938619196</v>
      </c>
      <c r="M95">
        <v>10</v>
      </c>
      <c r="N95" s="16">
        <v>5.2823411335904069E-2</v>
      </c>
      <c r="O95">
        <v>9</v>
      </c>
      <c r="P95" s="16">
        <v>4.7541070202313671E-2</v>
      </c>
      <c r="Q95">
        <v>155</v>
      </c>
      <c r="R95" s="16">
        <v>0.81876287570651318</v>
      </c>
      <c r="T95" s="9"/>
      <c r="U95" s="8"/>
      <c r="V95" s="8"/>
      <c r="W95" s="8"/>
      <c r="X95" s="8"/>
      <c r="Y95" s="8"/>
      <c r="Z95" s="8"/>
      <c r="AA95" s="8"/>
      <c r="AB95" s="8"/>
    </row>
    <row r="96" spans="1:28" x14ac:dyDescent="0.2">
      <c r="A96" s="13" t="s">
        <v>88</v>
      </c>
      <c r="B96" s="1">
        <v>3270</v>
      </c>
      <c r="C96">
        <v>116</v>
      </c>
      <c r="D96" s="16">
        <v>3.6</v>
      </c>
      <c r="E96" s="1">
        <v>3008</v>
      </c>
      <c r="F96" s="16">
        <v>92</v>
      </c>
      <c r="G96">
        <v>1</v>
      </c>
      <c r="H96" s="16">
        <v>3.0581039755351681E-2</v>
      </c>
      <c r="I96">
        <v>7</v>
      </c>
      <c r="J96" s="16">
        <v>0.21406727828746178</v>
      </c>
      <c r="K96">
        <v>118</v>
      </c>
      <c r="L96" s="16">
        <v>3.6085626911314983</v>
      </c>
      <c r="M96">
        <v>0</v>
      </c>
      <c r="N96" s="16">
        <v>0</v>
      </c>
      <c r="O96">
        <v>6</v>
      </c>
      <c r="P96" s="16">
        <v>0.1834862385321101</v>
      </c>
      <c r="Q96">
        <v>14</v>
      </c>
      <c r="R96" s="16">
        <v>0.42813455657492355</v>
      </c>
      <c r="T96" s="9"/>
      <c r="U96" s="8"/>
      <c r="V96" s="8"/>
      <c r="W96" s="8"/>
      <c r="X96" s="8"/>
      <c r="Y96" s="8"/>
      <c r="Z96" s="8"/>
      <c r="AA96" s="8"/>
      <c r="AB96" s="8"/>
    </row>
    <row r="97" spans="1:28" x14ac:dyDescent="0.2">
      <c r="A97" s="13" t="s">
        <v>89</v>
      </c>
      <c r="B97" s="1">
        <v>19444</v>
      </c>
      <c r="C97" s="1">
        <v>4332</v>
      </c>
      <c r="D97" s="16">
        <v>22.3</v>
      </c>
      <c r="E97" s="1">
        <v>13952</v>
      </c>
      <c r="F97" s="16">
        <v>71.7</v>
      </c>
      <c r="G97">
        <v>116</v>
      </c>
      <c r="H97" s="16">
        <v>0.59658506480148121</v>
      </c>
      <c r="I97">
        <v>121</v>
      </c>
      <c r="J97" s="16">
        <v>0.62229993828430363</v>
      </c>
      <c r="K97">
        <v>605</v>
      </c>
      <c r="L97" s="16">
        <v>3.1114996914215181</v>
      </c>
      <c r="M97">
        <v>2</v>
      </c>
      <c r="N97" s="16">
        <v>1.0285949393128985E-2</v>
      </c>
      <c r="O97">
        <v>49</v>
      </c>
      <c r="P97" s="16">
        <v>0.25200576013166015</v>
      </c>
      <c r="Q97">
        <v>267</v>
      </c>
      <c r="R97" s="16">
        <v>1.3731742439827195</v>
      </c>
      <c r="T97" s="8"/>
      <c r="U97" s="9"/>
      <c r="V97" s="8"/>
      <c r="W97" s="8"/>
      <c r="X97" s="8"/>
      <c r="Y97" s="8"/>
      <c r="Z97" s="8"/>
      <c r="AA97" s="8"/>
      <c r="AB97" s="8"/>
    </row>
    <row r="98" spans="1:28" x14ac:dyDescent="0.2">
      <c r="B98" s="1"/>
      <c r="C98" s="1"/>
      <c r="D98" s="16"/>
      <c r="E98" s="1"/>
      <c r="F98" s="16"/>
      <c r="H98" s="16"/>
      <c r="J98" s="16"/>
      <c r="L98" s="16"/>
      <c r="N98" s="16"/>
      <c r="P98" s="16"/>
      <c r="R98" s="16"/>
      <c r="T98" s="8"/>
      <c r="U98" s="8"/>
      <c r="V98" s="8"/>
      <c r="W98" s="8"/>
      <c r="X98" s="8"/>
      <c r="Y98" s="8"/>
      <c r="Z98" s="8"/>
      <c r="AA98" s="8"/>
      <c r="AB98" s="8"/>
    </row>
    <row r="99" spans="1:28" x14ac:dyDescent="0.2">
      <c r="A99" s="14" t="s">
        <v>90</v>
      </c>
      <c r="B99" s="1">
        <v>26453</v>
      </c>
      <c r="C99" s="1">
        <v>16548</v>
      </c>
      <c r="D99" s="16">
        <v>62.5</v>
      </c>
      <c r="E99" s="1">
        <v>7840</v>
      </c>
      <c r="F99" s="16">
        <v>29.6</v>
      </c>
      <c r="G99">
        <v>117</v>
      </c>
      <c r="H99" s="16">
        <v>0.44229387971118589</v>
      </c>
      <c r="I99">
        <v>439</v>
      </c>
      <c r="J99" s="16">
        <v>1.6595471213094923</v>
      </c>
      <c r="K99">
        <v>863</v>
      </c>
      <c r="L99" s="16">
        <v>3.2623898990662683</v>
      </c>
      <c r="M99">
        <v>22</v>
      </c>
      <c r="N99" s="16">
        <v>8.3166370543983667E-2</v>
      </c>
      <c r="O99">
        <v>55</v>
      </c>
      <c r="P99" s="16">
        <v>0.2079159263599592</v>
      </c>
      <c r="Q99">
        <v>569</v>
      </c>
      <c r="R99" s="16">
        <v>2.1509847654330323</v>
      </c>
      <c r="S99" s="12"/>
      <c r="T99" s="9"/>
      <c r="U99" s="8"/>
      <c r="V99" s="8"/>
      <c r="W99" s="8"/>
      <c r="X99" s="8"/>
      <c r="Y99" s="8"/>
      <c r="Z99" s="8"/>
      <c r="AA99" s="8"/>
      <c r="AB99" s="8"/>
    </row>
    <row r="100" spans="1:28" x14ac:dyDescent="0.2">
      <c r="A100" s="13" t="s">
        <v>91</v>
      </c>
      <c r="B100" s="1">
        <v>6281</v>
      </c>
      <c r="C100" s="1">
        <v>3603</v>
      </c>
      <c r="D100" s="16">
        <v>57.4</v>
      </c>
      <c r="E100" s="1">
        <v>2340</v>
      </c>
      <c r="F100" s="16">
        <v>37.299999999999997</v>
      </c>
      <c r="G100">
        <v>13</v>
      </c>
      <c r="H100" s="16">
        <v>0.20697341187708965</v>
      </c>
      <c r="I100">
        <v>67</v>
      </c>
      <c r="J100" s="16">
        <v>1.0667091227511543</v>
      </c>
      <c r="K100">
        <v>115</v>
      </c>
      <c r="L100" s="16">
        <v>1.8309186435281006</v>
      </c>
      <c r="M100">
        <v>9</v>
      </c>
      <c r="N100" s="16">
        <v>0.14328928514567743</v>
      </c>
      <c r="O100">
        <v>18</v>
      </c>
      <c r="P100" s="16">
        <v>0.28657857029135486</v>
      </c>
      <c r="Q100">
        <v>116</v>
      </c>
      <c r="R100" s="16">
        <v>1.8468396752109535</v>
      </c>
      <c r="T100" s="8"/>
      <c r="U100" s="8"/>
      <c r="V100" s="8"/>
      <c r="W100" s="8"/>
      <c r="X100" s="8"/>
      <c r="Y100" s="8"/>
      <c r="Z100" s="8"/>
      <c r="AA100" s="8"/>
      <c r="AB100" s="8"/>
    </row>
    <row r="101" spans="1:28" x14ac:dyDescent="0.2">
      <c r="A101" s="13" t="s">
        <v>92</v>
      </c>
      <c r="B101" s="1">
        <v>6220</v>
      </c>
      <c r="C101" s="1">
        <v>3795</v>
      </c>
      <c r="D101" s="16">
        <v>61</v>
      </c>
      <c r="E101" s="1">
        <v>1446</v>
      </c>
      <c r="F101" s="16">
        <v>23.2</v>
      </c>
      <c r="G101">
        <v>50</v>
      </c>
      <c r="H101" s="16">
        <v>0.8038585209003215</v>
      </c>
      <c r="I101">
        <v>104</v>
      </c>
      <c r="J101" s="16">
        <v>1.6720257234726688</v>
      </c>
      <c r="K101">
        <v>619</v>
      </c>
      <c r="L101" s="16">
        <v>9.9517684887459801</v>
      </c>
      <c r="M101">
        <v>10</v>
      </c>
      <c r="N101" s="16">
        <v>0.16077170418006431</v>
      </c>
      <c r="O101">
        <v>10</v>
      </c>
      <c r="P101" s="16">
        <v>0.16077170418006431</v>
      </c>
      <c r="Q101">
        <v>186</v>
      </c>
      <c r="R101" s="16">
        <v>2.990353697749196</v>
      </c>
      <c r="T101" s="8"/>
      <c r="U101" s="8"/>
      <c r="V101" s="8"/>
      <c r="W101" s="9"/>
      <c r="X101" s="8"/>
      <c r="Y101" s="8"/>
      <c r="Z101" s="8"/>
      <c r="AA101" s="8"/>
      <c r="AB101" s="8"/>
    </row>
    <row r="102" spans="1:28" x14ac:dyDescent="0.2">
      <c r="B102" s="1"/>
      <c r="C102" s="1"/>
      <c r="D102" s="16"/>
      <c r="E102" s="1"/>
      <c r="F102" s="16"/>
      <c r="H102" s="16"/>
      <c r="J102" s="16"/>
      <c r="L102" s="16"/>
      <c r="N102" s="16"/>
      <c r="P102" s="16"/>
      <c r="R102" s="16"/>
      <c r="T102" s="8"/>
      <c r="U102" s="8"/>
      <c r="V102" s="8"/>
      <c r="W102" s="8"/>
      <c r="X102" s="8"/>
      <c r="Y102" s="8"/>
      <c r="Z102" s="8"/>
      <c r="AA102" s="8"/>
      <c r="AB102" s="8"/>
    </row>
    <row r="103" spans="1:28" x14ac:dyDescent="0.2">
      <c r="A103" s="14" t="s">
        <v>93</v>
      </c>
      <c r="B103" s="1">
        <v>126518</v>
      </c>
      <c r="C103" s="1">
        <v>103230</v>
      </c>
      <c r="D103" s="16">
        <v>81.599999999999994</v>
      </c>
      <c r="E103" s="1">
        <v>8210</v>
      </c>
      <c r="F103" s="16">
        <v>6.5</v>
      </c>
      <c r="G103" s="1">
        <v>1035</v>
      </c>
      <c r="H103" s="16">
        <v>0.81806541361703466</v>
      </c>
      <c r="I103" s="1">
        <v>6722</v>
      </c>
      <c r="J103" s="16">
        <v>5.3130779809987514</v>
      </c>
      <c r="K103" s="1">
        <v>2022</v>
      </c>
      <c r="L103" s="16">
        <v>1.5981915616750184</v>
      </c>
      <c r="M103">
        <v>219</v>
      </c>
      <c r="N103" s="16">
        <v>0.17309789911316967</v>
      </c>
      <c r="O103">
        <v>448</v>
      </c>
      <c r="P103" s="16">
        <v>0.35409981188447492</v>
      </c>
      <c r="Q103" s="1">
        <v>4632</v>
      </c>
      <c r="R103" s="16">
        <v>3.6611391264484108</v>
      </c>
      <c r="S103" s="12"/>
      <c r="T103" s="11"/>
      <c r="U103" s="8"/>
      <c r="V103" s="8"/>
      <c r="W103" s="8"/>
      <c r="X103" s="8"/>
      <c r="Y103" s="8"/>
      <c r="Z103" s="8"/>
      <c r="AA103" s="9"/>
      <c r="AB103" s="8"/>
    </row>
    <row r="104" spans="1:28" x14ac:dyDescent="0.2">
      <c r="A104" s="13" t="s">
        <v>94</v>
      </c>
      <c r="B104" s="1">
        <v>16651</v>
      </c>
      <c r="C104" s="1">
        <v>13538</v>
      </c>
      <c r="D104" s="16">
        <v>81.3</v>
      </c>
      <c r="E104" s="1">
        <v>1202</v>
      </c>
      <c r="F104" s="16">
        <v>7.2</v>
      </c>
      <c r="G104">
        <v>247</v>
      </c>
      <c r="H104" s="16">
        <v>1.4833943907272837</v>
      </c>
      <c r="I104">
        <v>384</v>
      </c>
      <c r="J104" s="16">
        <v>2.306167797729866</v>
      </c>
      <c r="K104">
        <v>371</v>
      </c>
      <c r="L104" s="16">
        <v>2.2280944087442198</v>
      </c>
      <c r="M104">
        <v>30</v>
      </c>
      <c r="N104" s="16">
        <v>0.18016935919764579</v>
      </c>
      <c r="O104">
        <v>172</v>
      </c>
      <c r="P104" s="16">
        <v>1.0329709927331692</v>
      </c>
      <c r="Q104">
        <v>707</v>
      </c>
      <c r="R104" s="16">
        <v>4.2459912317578521</v>
      </c>
      <c r="T104" s="8"/>
      <c r="U104" s="8"/>
      <c r="V104" s="8"/>
      <c r="W104" s="8"/>
      <c r="X104" s="9"/>
      <c r="Y104" s="8"/>
      <c r="Z104" s="8"/>
      <c r="AA104" s="8"/>
      <c r="AB104" s="8"/>
    </row>
    <row r="105" spans="1:28" x14ac:dyDescent="0.2">
      <c r="A105" s="13" t="s">
        <v>95</v>
      </c>
      <c r="B105" s="1">
        <v>1135</v>
      </c>
      <c r="C105">
        <v>985</v>
      </c>
      <c r="D105" s="16">
        <v>86.8</v>
      </c>
      <c r="E105">
        <v>28</v>
      </c>
      <c r="F105" s="16">
        <v>2.5</v>
      </c>
      <c r="G105">
        <v>3</v>
      </c>
      <c r="H105" s="16">
        <v>0.26431718061674009</v>
      </c>
      <c r="I105">
        <v>60</v>
      </c>
      <c r="J105" s="16">
        <v>5.286343612334802</v>
      </c>
      <c r="K105">
        <v>15</v>
      </c>
      <c r="L105" s="16">
        <v>1.3215859030837005</v>
      </c>
      <c r="M105">
        <v>1</v>
      </c>
      <c r="N105" s="16">
        <v>8.8105726872246701E-2</v>
      </c>
      <c r="O105">
        <v>13</v>
      </c>
      <c r="P105" s="16">
        <v>1.1453744493392071</v>
      </c>
      <c r="Q105">
        <v>30</v>
      </c>
      <c r="R105" s="16">
        <v>2.643171806167401</v>
      </c>
      <c r="T105" s="8"/>
      <c r="U105" s="8"/>
      <c r="V105" s="8"/>
      <c r="W105" s="8"/>
      <c r="X105" s="8"/>
      <c r="Y105" s="8"/>
      <c r="Z105" s="8"/>
      <c r="AA105" s="8"/>
      <c r="AB105" s="8"/>
    </row>
    <row r="106" spans="1:28" x14ac:dyDescent="0.2">
      <c r="A106" s="13" t="s">
        <v>96</v>
      </c>
      <c r="B106" s="1">
        <v>26128</v>
      </c>
      <c r="C106" s="1">
        <v>20548</v>
      </c>
      <c r="D106" s="16">
        <v>78.599999999999994</v>
      </c>
      <c r="E106" s="1">
        <v>2031</v>
      </c>
      <c r="F106" s="16">
        <v>7.8</v>
      </c>
      <c r="G106">
        <v>399</v>
      </c>
      <c r="H106" s="16">
        <v>1.5270973668095531</v>
      </c>
      <c r="I106" s="1">
        <v>1022</v>
      </c>
      <c r="J106" s="16">
        <v>3.9115125535823636</v>
      </c>
      <c r="K106">
        <v>899</v>
      </c>
      <c r="L106" s="16">
        <v>3.4407532149418247</v>
      </c>
      <c r="M106">
        <v>83</v>
      </c>
      <c r="N106" s="16">
        <v>0.31766687078995715</v>
      </c>
      <c r="O106">
        <v>52</v>
      </c>
      <c r="P106" s="16">
        <v>0.1990202082057563</v>
      </c>
      <c r="Q106" s="1">
        <v>1094</v>
      </c>
      <c r="R106" s="16">
        <v>4.1870789957134109</v>
      </c>
      <c r="T106" s="8"/>
      <c r="U106" s="8"/>
      <c r="V106" s="8"/>
      <c r="W106" s="9"/>
      <c r="X106" s="8"/>
      <c r="Y106" s="8"/>
      <c r="Z106" s="8"/>
      <c r="AA106" s="8"/>
      <c r="AB106" s="8"/>
    </row>
    <row r="107" spans="1:28" x14ac:dyDescent="0.2">
      <c r="A107" s="13" t="s">
        <v>97</v>
      </c>
      <c r="B107" s="1">
        <v>1382</v>
      </c>
      <c r="C107" s="1">
        <v>1260</v>
      </c>
      <c r="D107" s="16">
        <v>91.2</v>
      </c>
      <c r="E107">
        <v>59</v>
      </c>
      <c r="F107" s="16">
        <v>4.3</v>
      </c>
      <c r="G107">
        <v>4</v>
      </c>
      <c r="H107" s="16">
        <v>0.28943560057887119</v>
      </c>
      <c r="I107">
        <v>6</v>
      </c>
      <c r="J107" s="16">
        <v>0.43415340086830684</v>
      </c>
      <c r="K107">
        <v>8</v>
      </c>
      <c r="L107" s="16">
        <v>0.57887120115774238</v>
      </c>
      <c r="M107">
        <v>0</v>
      </c>
      <c r="N107" s="16">
        <v>0</v>
      </c>
      <c r="O107">
        <v>2</v>
      </c>
      <c r="P107" s="16">
        <v>0.14471780028943559</v>
      </c>
      <c r="Q107">
        <v>43</v>
      </c>
      <c r="R107" s="16">
        <v>3.1114327062228653</v>
      </c>
      <c r="T107" s="8"/>
      <c r="U107" s="8"/>
      <c r="V107" s="8"/>
      <c r="W107" s="8"/>
      <c r="X107" s="8"/>
      <c r="Y107" s="8"/>
      <c r="Z107" s="8"/>
      <c r="AA107" s="8"/>
      <c r="AB107" s="8"/>
    </row>
    <row r="108" spans="1:28" x14ac:dyDescent="0.2">
      <c r="A108" s="13" t="s">
        <v>98</v>
      </c>
      <c r="B108" s="1">
        <v>10497</v>
      </c>
      <c r="C108" s="1">
        <v>8704</v>
      </c>
      <c r="D108" s="16">
        <v>82.9</v>
      </c>
      <c r="E108" s="1">
        <v>1097</v>
      </c>
      <c r="F108" s="16">
        <v>10.4</v>
      </c>
      <c r="G108">
        <v>41</v>
      </c>
      <c r="H108" s="16">
        <v>0.39058778698675811</v>
      </c>
      <c r="I108">
        <v>266</v>
      </c>
      <c r="J108" s="16">
        <v>2.5340573497189673</v>
      </c>
      <c r="K108">
        <v>97</v>
      </c>
      <c r="L108" s="16">
        <v>0.92407354482233017</v>
      </c>
      <c r="M108">
        <v>18</v>
      </c>
      <c r="N108" s="16">
        <v>0.17147756501857675</v>
      </c>
      <c r="O108">
        <v>16</v>
      </c>
      <c r="P108" s="16">
        <v>0.15242450223873488</v>
      </c>
      <c r="Q108">
        <v>258</v>
      </c>
      <c r="R108" s="16">
        <v>2.4578450985995999</v>
      </c>
      <c r="T108" s="8"/>
      <c r="U108" s="9"/>
      <c r="V108" s="8"/>
      <c r="W108" s="8"/>
      <c r="X108" s="8"/>
      <c r="Y108" s="8"/>
      <c r="Z108" s="8"/>
      <c r="AA108" s="8"/>
      <c r="AB108" s="8"/>
    </row>
    <row r="109" spans="1:28" x14ac:dyDescent="0.2">
      <c r="A109" s="13" t="s">
        <v>99</v>
      </c>
      <c r="B109" s="1">
        <v>3174</v>
      </c>
      <c r="C109" s="1">
        <v>2601</v>
      </c>
      <c r="D109" s="16">
        <v>82</v>
      </c>
      <c r="E109">
        <v>343</v>
      </c>
      <c r="F109" s="16">
        <v>10.8</v>
      </c>
      <c r="G109">
        <v>4</v>
      </c>
      <c r="H109" s="16">
        <v>0.12602394454946439</v>
      </c>
      <c r="I109">
        <v>103</v>
      </c>
      <c r="J109" s="16">
        <v>3.2451165721487083</v>
      </c>
      <c r="K109">
        <v>12</v>
      </c>
      <c r="L109" s="16">
        <v>0.3780718336483932</v>
      </c>
      <c r="M109">
        <v>1</v>
      </c>
      <c r="N109" s="16">
        <v>3.1505986137366097E-2</v>
      </c>
      <c r="O109">
        <v>5</v>
      </c>
      <c r="P109" s="16">
        <v>0.15752993068683049</v>
      </c>
      <c r="Q109">
        <v>105</v>
      </c>
      <c r="R109" s="16">
        <v>3.3081285444234401</v>
      </c>
      <c r="T109" s="9"/>
      <c r="U109" s="8"/>
      <c r="V109" s="8"/>
      <c r="W109" s="8"/>
      <c r="X109" s="8"/>
      <c r="Y109" s="8"/>
      <c r="Z109" s="8"/>
      <c r="AA109" s="8"/>
      <c r="AB109" s="8"/>
    </row>
    <row r="110" spans="1:28" x14ac:dyDescent="0.2">
      <c r="A110" s="13" t="s">
        <v>100</v>
      </c>
      <c r="B110">
        <v>311</v>
      </c>
      <c r="C110">
        <v>290</v>
      </c>
      <c r="D110" s="16">
        <v>93.2</v>
      </c>
      <c r="E110">
        <v>7</v>
      </c>
      <c r="F110" s="16">
        <v>2.2999999999999998</v>
      </c>
      <c r="G110">
        <v>5</v>
      </c>
      <c r="H110" s="16">
        <v>1.607717041800643</v>
      </c>
      <c r="I110">
        <v>1</v>
      </c>
      <c r="J110" s="16">
        <v>0.32154340836012862</v>
      </c>
      <c r="K110">
        <v>2</v>
      </c>
      <c r="L110" s="16">
        <v>0.64308681672025725</v>
      </c>
      <c r="M110">
        <v>1</v>
      </c>
      <c r="N110" s="16">
        <v>0.32154340836012862</v>
      </c>
      <c r="O110">
        <v>0</v>
      </c>
      <c r="P110" s="16">
        <v>0</v>
      </c>
      <c r="Q110">
        <v>5</v>
      </c>
      <c r="R110" s="16">
        <v>1.607717041800643</v>
      </c>
      <c r="T110" s="8"/>
      <c r="U110" s="8"/>
      <c r="V110" s="8"/>
      <c r="W110" s="8"/>
      <c r="X110" s="8"/>
      <c r="Y110" s="8"/>
      <c r="Z110" s="8"/>
      <c r="AA110" s="9"/>
      <c r="AB110" s="8"/>
    </row>
    <row r="111" spans="1:28" x14ac:dyDescent="0.2">
      <c r="D111" s="16"/>
      <c r="F111" s="16"/>
      <c r="H111" s="16"/>
      <c r="J111" s="16"/>
      <c r="L111" s="16"/>
      <c r="N111" s="16"/>
      <c r="P111" s="16"/>
      <c r="R111" s="16"/>
      <c r="T111" s="8"/>
      <c r="U111" s="8"/>
      <c r="V111" s="8"/>
      <c r="W111" s="8"/>
      <c r="X111" s="8"/>
      <c r="Y111" s="8"/>
      <c r="Z111" s="8"/>
      <c r="AA111" s="8"/>
      <c r="AB111" s="8"/>
    </row>
    <row r="112" spans="1:28" x14ac:dyDescent="0.2">
      <c r="A112" s="14" t="s">
        <v>106</v>
      </c>
      <c r="B112" s="1">
        <v>142361</v>
      </c>
      <c r="C112" s="1">
        <v>28768</v>
      </c>
      <c r="D112" s="16">
        <v>20.2</v>
      </c>
      <c r="E112" s="1">
        <v>102817</v>
      </c>
      <c r="F112" s="16">
        <v>72.2</v>
      </c>
      <c r="G112" s="1">
        <v>5148</v>
      </c>
      <c r="H112" s="16">
        <v>3.6161589199289126</v>
      </c>
      <c r="I112" s="1">
        <v>1736</v>
      </c>
      <c r="J112" s="16">
        <v>1.2194350980956865</v>
      </c>
      <c r="K112" s="1">
        <v>2446</v>
      </c>
      <c r="L112" s="16">
        <v>1.7181671946670787</v>
      </c>
      <c r="M112">
        <v>75</v>
      </c>
      <c r="N112" s="16">
        <v>5.2682967947682305E-2</v>
      </c>
      <c r="O112">
        <v>97</v>
      </c>
      <c r="P112" s="16">
        <v>6.8136638545669106E-2</v>
      </c>
      <c r="Q112" s="1">
        <v>1274</v>
      </c>
      <c r="R112" s="16">
        <v>0.89490801553796329</v>
      </c>
      <c r="S112" s="12"/>
      <c r="T112" s="8"/>
      <c r="U112" s="8"/>
      <c r="V112" s="8"/>
      <c r="W112" s="8"/>
      <c r="X112" s="8"/>
      <c r="Y112" s="8"/>
      <c r="Z112" s="8"/>
      <c r="AA112" s="8"/>
      <c r="AB112" s="8"/>
    </row>
    <row r="113" spans="1:28" x14ac:dyDescent="0.2">
      <c r="A113" s="13" t="s">
        <v>101</v>
      </c>
      <c r="B113" s="1">
        <v>22052</v>
      </c>
      <c r="C113" s="1">
        <v>4780</v>
      </c>
      <c r="D113" s="16">
        <v>21.7</v>
      </c>
      <c r="E113" s="1">
        <v>16280</v>
      </c>
      <c r="F113" s="16">
        <v>73.8</v>
      </c>
      <c r="G113">
        <v>464</v>
      </c>
      <c r="H113" s="16">
        <v>2.1041175403591508</v>
      </c>
      <c r="I113">
        <v>90</v>
      </c>
      <c r="J113" s="16">
        <v>0.40812624705242156</v>
      </c>
      <c r="K113">
        <v>211</v>
      </c>
      <c r="L113" s="16">
        <v>0.95682931253401049</v>
      </c>
      <c r="M113">
        <v>24</v>
      </c>
      <c r="N113" s="16">
        <v>0.10883366588064573</v>
      </c>
      <c r="O113">
        <v>10</v>
      </c>
      <c r="P113" s="16">
        <v>4.5347360783602395E-2</v>
      </c>
      <c r="Q113">
        <v>193</v>
      </c>
      <c r="R113" s="16">
        <v>0.87520406312352628</v>
      </c>
      <c r="T113" s="8"/>
      <c r="U113" s="8"/>
      <c r="V113" s="8"/>
      <c r="W113" s="8"/>
      <c r="X113" s="8"/>
      <c r="Y113" s="8"/>
      <c r="Z113" s="8"/>
      <c r="AA113" s="8"/>
      <c r="AB113" s="8"/>
    </row>
    <row r="114" spans="1:28" x14ac:dyDescent="0.2">
      <c r="A114" s="13" t="s">
        <v>102</v>
      </c>
      <c r="B114" s="1">
        <v>27109</v>
      </c>
      <c r="C114">
        <v>642</v>
      </c>
      <c r="D114" s="16">
        <v>2.4</v>
      </c>
      <c r="E114" s="1">
        <v>25832</v>
      </c>
      <c r="F114" s="16">
        <v>95.3</v>
      </c>
      <c r="G114">
        <v>37</v>
      </c>
      <c r="H114" s="16">
        <v>0.13648603784720942</v>
      </c>
      <c r="I114">
        <v>55</v>
      </c>
      <c r="J114" s="16">
        <v>0.20288465085395993</v>
      </c>
      <c r="K114">
        <v>452</v>
      </c>
      <c r="L114" s="16">
        <v>1.6673429488361799</v>
      </c>
      <c r="M114">
        <v>2</v>
      </c>
      <c r="N114" s="16">
        <v>7.377623667416725E-3</v>
      </c>
      <c r="O114">
        <v>7</v>
      </c>
      <c r="P114" s="16">
        <v>2.5821682835958537E-2</v>
      </c>
      <c r="Q114">
        <v>82</v>
      </c>
      <c r="R114" s="16">
        <v>0.30248257036408577</v>
      </c>
      <c r="T114" s="8"/>
      <c r="U114" s="8"/>
      <c r="V114" s="8"/>
      <c r="W114" s="8"/>
      <c r="X114" s="8"/>
      <c r="Y114" s="8"/>
      <c r="Z114" s="8"/>
      <c r="AA114" s="8"/>
      <c r="AB114" s="8"/>
    </row>
    <row r="115" spans="1:28" x14ac:dyDescent="0.2">
      <c r="A115" s="13" t="s">
        <v>103</v>
      </c>
      <c r="B115" s="1">
        <v>7289</v>
      </c>
      <c r="C115" s="1">
        <v>1450</v>
      </c>
      <c r="D115" s="16">
        <v>19.899999999999999</v>
      </c>
      <c r="E115" s="1">
        <v>4180</v>
      </c>
      <c r="F115" s="16">
        <v>57.3</v>
      </c>
      <c r="G115" s="1">
        <v>1531</v>
      </c>
      <c r="H115" s="16">
        <v>21.004252983948415</v>
      </c>
      <c r="I115">
        <v>36</v>
      </c>
      <c r="J115" s="16">
        <v>0.49389491013856496</v>
      </c>
      <c r="K115">
        <v>40</v>
      </c>
      <c r="L115" s="16">
        <v>0.54877212237618334</v>
      </c>
      <c r="M115">
        <v>1</v>
      </c>
      <c r="N115" s="16">
        <v>1.3719303059404582E-2</v>
      </c>
      <c r="O115">
        <v>2</v>
      </c>
      <c r="P115" s="16">
        <v>2.7438606118809165E-2</v>
      </c>
      <c r="Q115">
        <v>49</v>
      </c>
      <c r="R115" s="16">
        <v>0.67224584991082448</v>
      </c>
      <c r="T115" s="8"/>
      <c r="U115" s="8"/>
      <c r="V115" s="8"/>
      <c r="W115" s="8"/>
      <c r="X115" s="8"/>
      <c r="Y115" s="8"/>
      <c r="Z115" s="9"/>
      <c r="AA115" s="8"/>
      <c r="AB115" s="8"/>
    </row>
    <row r="116" spans="1:28" x14ac:dyDescent="0.2">
      <c r="A116" s="13" t="s">
        <v>104</v>
      </c>
      <c r="B116" s="1">
        <v>37835</v>
      </c>
      <c r="C116" s="1">
        <v>6837</v>
      </c>
      <c r="D116" s="16">
        <v>18.100000000000001</v>
      </c>
      <c r="E116" s="1">
        <v>28219</v>
      </c>
      <c r="F116" s="16">
        <v>74.5</v>
      </c>
      <c r="G116" s="1">
        <v>1042</v>
      </c>
      <c r="H116" s="16">
        <v>2.7540636976344657</v>
      </c>
      <c r="I116">
        <v>107</v>
      </c>
      <c r="J116" s="16">
        <v>0.28280692480507463</v>
      </c>
      <c r="K116" s="1">
        <v>1208</v>
      </c>
      <c r="L116" s="16">
        <v>3.1928108893881326</v>
      </c>
      <c r="M116">
        <v>24</v>
      </c>
      <c r="N116" s="16">
        <v>6.3433328928241051E-2</v>
      </c>
      <c r="O116">
        <v>56</v>
      </c>
      <c r="P116" s="16">
        <v>0.14801110083256244</v>
      </c>
      <c r="Q116">
        <v>342</v>
      </c>
      <c r="R116" s="16">
        <v>0.90392493722743494</v>
      </c>
      <c r="T116" s="8"/>
      <c r="U116" s="9"/>
      <c r="V116" s="8"/>
      <c r="W116" s="8"/>
      <c r="X116" s="8"/>
      <c r="Y116" s="8"/>
      <c r="Z116" s="8"/>
      <c r="AA116" s="8"/>
      <c r="AB116" s="8"/>
    </row>
    <row r="117" spans="1:28" x14ac:dyDescent="0.2">
      <c r="A117" s="13" t="s">
        <v>105</v>
      </c>
      <c r="B117" s="1">
        <v>5612</v>
      </c>
      <c r="C117" s="1">
        <v>1349</v>
      </c>
      <c r="D117" s="16">
        <v>24</v>
      </c>
      <c r="E117" s="1">
        <v>4144</v>
      </c>
      <c r="F117" s="16">
        <v>73.8</v>
      </c>
      <c r="G117">
        <v>23</v>
      </c>
      <c r="H117" s="16">
        <v>0.4098360655737705</v>
      </c>
      <c r="I117">
        <v>20</v>
      </c>
      <c r="J117" s="16">
        <v>0.35637918745545261</v>
      </c>
      <c r="K117">
        <v>24</v>
      </c>
      <c r="L117" s="16">
        <v>0.42765502494654317</v>
      </c>
      <c r="M117">
        <v>2</v>
      </c>
      <c r="N117" s="16">
        <v>3.5637918745545262E-2</v>
      </c>
      <c r="O117">
        <v>4</v>
      </c>
      <c r="P117" s="16">
        <v>7.1275837491090524E-2</v>
      </c>
      <c r="Q117">
        <v>46</v>
      </c>
      <c r="R117" s="16">
        <v>0.81967213114754101</v>
      </c>
      <c r="T117" s="8"/>
      <c r="U117" s="8"/>
      <c r="V117" s="8"/>
      <c r="W117" s="8"/>
      <c r="X117" s="8"/>
      <c r="Y117" s="9"/>
      <c r="Z117" s="8"/>
      <c r="AA117" s="8"/>
      <c r="AB117" s="8"/>
    </row>
    <row r="118" spans="1:28" x14ac:dyDescent="0.2">
      <c r="A118" s="13" t="s">
        <v>106</v>
      </c>
      <c r="B118" s="1">
        <v>7560</v>
      </c>
      <c r="C118" s="1">
        <v>2447</v>
      </c>
      <c r="D118" s="16">
        <v>32.4</v>
      </c>
      <c r="E118" s="1">
        <v>4619</v>
      </c>
      <c r="F118" s="16">
        <v>61.1</v>
      </c>
      <c r="G118">
        <v>181</v>
      </c>
      <c r="H118" s="16">
        <v>2.394179894179894</v>
      </c>
      <c r="I118">
        <v>37</v>
      </c>
      <c r="J118" s="16">
        <v>0.48941798941798942</v>
      </c>
      <c r="K118">
        <v>173</v>
      </c>
      <c r="L118" s="16">
        <v>2.2883597883597884</v>
      </c>
      <c r="M118">
        <v>8</v>
      </c>
      <c r="N118" s="16">
        <v>0.10582010582010583</v>
      </c>
      <c r="O118">
        <v>1</v>
      </c>
      <c r="P118" s="16">
        <v>1.3227513227513229E-2</v>
      </c>
      <c r="Q118">
        <v>94</v>
      </c>
      <c r="R118" s="16">
        <v>1.2433862433862435</v>
      </c>
      <c r="T118" s="8"/>
      <c r="U118" s="8"/>
      <c r="V118" s="8"/>
      <c r="W118" s="8"/>
      <c r="X118" s="8"/>
      <c r="Y118" s="8"/>
      <c r="Z118" s="8"/>
      <c r="AA118" s="8"/>
      <c r="AB118" s="8"/>
    </row>
    <row r="119" spans="1:28" x14ac:dyDescent="0.2">
      <c r="A119" s="13" t="s">
        <v>107</v>
      </c>
      <c r="B119" s="1">
        <v>2131</v>
      </c>
      <c r="C119">
        <v>345</v>
      </c>
      <c r="D119" s="16">
        <v>16.2</v>
      </c>
      <c r="E119" s="1">
        <v>1752</v>
      </c>
      <c r="F119" s="16">
        <v>82.2</v>
      </c>
      <c r="G119">
        <v>12</v>
      </c>
      <c r="H119" s="16">
        <v>0.5631159080244017</v>
      </c>
      <c r="I119">
        <v>7</v>
      </c>
      <c r="J119" s="16">
        <v>0.32848427968090099</v>
      </c>
      <c r="K119">
        <v>0</v>
      </c>
      <c r="L119" s="16">
        <v>0</v>
      </c>
      <c r="M119">
        <v>0</v>
      </c>
      <c r="N119" s="16">
        <v>0</v>
      </c>
      <c r="O119">
        <v>0</v>
      </c>
      <c r="P119" s="16">
        <v>0</v>
      </c>
      <c r="Q119">
        <v>15</v>
      </c>
      <c r="R119" s="16">
        <v>0.70389488503050213</v>
      </c>
      <c r="T119" s="8"/>
      <c r="U119" s="8"/>
      <c r="V119" s="8"/>
      <c r="W119" s="8"/>
      <c r="X119" s="8"/>
      <c r="Y119" s="8"/>
      <c r="Z119" s="8"/>
      <c r="AA119" s="8"/>
      <c r="AB119" s="8"/>
    </row>
    <row r="120" spans="1:28" x14ac:dyDescent="0.2">
      <c r="B120" s="1"/>
      <c r="D120" s="16"/>
      <c r="E120" s="1"/>
      <c r="F120" s="16"/>
      <c r="H120" s="16"/>
      <c r="J120" s="16"/>
      <c r="L120" s="16"/>
      <c r="N120" s="16"/>
      <c r="P120" s="16"/>
      <c r="R120" s="16"/>
      <c r="T120" s="8"/>
      <c r="U120" s="8"/>
      <c r="V120" s="8"/>
      <c r="W120" s="8"/>
      <c r="X120" s="8"/>
      <c r="Y120" s="8"/>
      <c r="Z120" s="8"/>
      <c r="AA120" s="8"/>
      <c r="AB120" s="8"/>
    </row>
    <row r="121" spans="1:28" x14ac:dyDescent="0.2">
      <c r="A121" s="14" t="s">
        <v>500</v>
      </c>
      <c r="B121" s="1">
        <v>17945</v>
      </c>
      <c r="C121" s="1">
        <v>13352</v>
      </c>
      <c r="D121" s="16">
        <v>74.400000000000006</v>
      </c>
      <c r="E121" s="1">
        <v>2257</v>
      </c>
      <c r="F121" s="16">
        <v>12.6</v>
      </c>
      <c r="G121">
        <v>20</v>
      </c>
      <c r="H121" s="16">
        <v>0.11145165784341043</v>
      </c>
      <c r="I121" s="1">
        <v>1678</v>
      </c>
      <c r="J121" s="16">
        <v>9.3507940930621345</v>
      </c>
      <c r="K121">
        <v>158</v>
      </c>
      <c r="L121" s="16">
        <v>0.88046809696294226</v>
      </c>
      <c r="M121">
        <v>15</v>
      </c>
      <c r="N121" s="16">
        <v>8.3588743382557812E-2</v>
      </c>
      <c r="O121">
        <v>23</v>
      </c>
      <c r="P121" s="16">
        <v>0.12816940651992198</v>
      </c>
      <c r="Q121">
        <v>442</v>
      </c>
      <c r="R121" s="16">
        <v>2.4630816383393701</v>
      </c>
      <c r="S121" s="12"/>
      <c r="T121" s="8"/>
      <c r="U121" s="8"/>
      <c r="V121" s="8"/>
      <c r="W121" s="9"/>
      <c r="X121" s="8"/>
      <c r="Y121" s="8"/>
      <c r="Z121" s="8"/>
      <c r="AA121" s="8"/>
      <c r="AB121" s="8"/>
    </row>
    <row r="122" spans="1:28" x14ac:dyDescent="0.2">
      <c r="A122" s="13" t="s">
        <v>108</v>
      </c>
      <c r="B122" s="1">
        <v>3575</v>
      </c>
      <c r="C122" s="1">
        <v>2768</v>
      </c>
      <c r="D122" s="16">
        <v>77.400000000000006</v>
      </c>
      <c r="E122">
        <v>621</v>
      </c>
      <c r="F122" s="16">
        <v>17.399999999999999</v>
      </c>
      <c r="G122">
        <v>7</v>
      </c>
      <c r="H122" s="16">
        <v>0.19580419580419581</v>
      </c>
      <c r="I122">
        <v>58</v>
      </c>
      <c r="J122" s="16">
        <v>1.6223776223776225</v>
      </c>
      <c r="K122">
        <v>44</v>
      </c>
      <c r="L122" s="16">
        <v>1.2307692307692308</v>
      </c>
      <c r="M122">
        <v>1</v>
      </c>
      <c r="N122" s="16">
        <v>2.7972027972027972E-2</v>
      </c>
      <c r="O122">
        <v>6</v>
      </c>
      <c r="P122" s="16">
        <v>0.16783216783216784</v>
      </c>
      <c r="Q122">
        <v>70</v>
      </c>
      <c r="R122" s="16">
        <v>1.9580419580419581</v>
      </c>
      <c r="T122" s="8"/>
      <c r="U122" s="8"/>
      <c r="V122" s="8"/>
      <c r="W122" s="8"/>
      <c r="X122" s="8"/>
      <c r="Y122" s="8"/>
      <c r="Z122" s="8"/>
      <c r="AA122" s="8"/>
      <c r="AB122" s="8"/>
    </row>
    <row r="123" spans="1:28" x14ac:dyDescent="0.2">
      <c r="B123" s="1"/>
      <c r="C123" s="1"/>
      <c r="D123" s="16"/>
      <c r="F123" s="16"/>
      <c r="H123" s="16"/>
      <c r="J123" s="16"/>
      <c r="L123" s="16"/>
      <c r="N123" s="16"/>
      <c r="P123" s="16"/>
      <c r="R123" s="16"/>
      <c r="T123" s="8"/>
      <c r="U123" s="8"/>
      <c r="V123" s="8"/>
      <c r="W123" s="8"/>
      <c r="X123" s="8"/>
      <c r="Y123" s="8"/>
      <c r="Z123" s="8"/>
      <c r="AA123" s="8"/>
      <c r="AB123" s="8"/>
    </row>
    <row r="124" spans="1:28" x14ac:dyDescent="0.2">
      <c r="A124" s="14" t="s">
        <v>501</v>
      </c>
      <c r="B124" s="1">
        <v>661645</v>
      </c>
      <c r="C124" s="1">
        <v>327190</v>
      </c>
      <c r="D124" s="16">
        <v>49.5</v>
      </c>
      <c r="E124" s="1">
        <v>254036</v>
      </c>
      <c r="F124" s="16">
        <v>38.4</v>
      </c>
      <c r="G124" s="1">
        <v>37845</v>
      </c>
      <c r="H124" s="16">
        <v>5.7198346545352869</v>
      </c>
      <c r="I124" s="1">
        <v>5885</v>
      </c>
      <c r="J124" s="16">
        <v>0.88944978047140089</v>
      </c>
      <c r="K124" s="1">
        <v>21177</v>
      </c>
      <c r="L124" s="16">
        <v>3.200658963643646</v>
      </c>
      <c r="M124">
        <v>728</v>
      </c>
      <c r="N124" s="16">
        <v>0.11002879187479692</v>
      </c>
      <c r="O124">
        <v>989</v>
      </c>
      <c r="P124" s="16">
        <v>0.14947592742331614</v>
      </c>
      <c r="Q124" s="1">
        <v>13795</v>
      </c>
      <c r="R124" s="16">
        <v>2.0849549229571749</v>
      </c>
      <c r="S124" s="12"/>
      <c r="T124" s="8"/>
      <c r="U124" s="8"/>
      <c r="V124" s="8"/>
      <c r="W124" s="8"/>
      <c r="X124" s="8"/>
      <c r="Y124" s="8"/>
      <c r="Z124" s="8"/>
      <c r="AA124" s="8"/>
      <c r="AB124" s="8"/>
    </row>
    <row r="125" spans="1:28" x14ac:dyDescent="0.2">
      <c r="A125" s="13" t="s">
        <v>109</v>
      </c>
      <c r="B125" s="1">
        <v>12956</v>
      </c>
      <c r="C125" s="1">
        <v>1276</v>
      </c>
      <c r="D125" s="16">
        <v>9.8000000000000007</v>
      </c>
      <c r="E125" s="1">
        <v>11341</v>
      </c>
      <c r="F125" s="16">
        <v>87.5</v>
      </c>
      <c r="G125">
        <v>68</v>
      </c>
      <c r="H125" s="16">
        <v>0.52485334979932075</v>
      </c>
      <c r="I125">
        <v>33</v>
      </c>
      <c r="J125" s="16">
        <v>0.2547082432849645</v>
      </c>
      <c r="K125">
        <v>132</v>
      </c>
      <c r="L125" s="16">
        <v>1.018832973139858</v>
      </c>
      <c r="M125">
        <v>2</v>
      </c>
      <c r="N125" s="16">
        <v>1.5436863229391787E-2</v>
      </c>
      <c r="O125">
        <v>16</v>
      </c>
      <c r="P125" s="16">
        <v>0.1234949058351343</v>
      </c>
      <c r="Q125">
        <v>88</v>
      </c>
      <c r="R125" s="16">
        <v>0.6792219820932387</v>
      </c>
      <c r="T125" s="8"/>
      <c r="U125" s="8"/>
      <c r="V125" s="8"/>
      <c r="W125" s="8"/>
      <c r="X125" s="8"/>
      <c r="Y125" s="9"/>
      <c r="Z125" s="8"/>
      <c r="AA125" s="8"/>
      <c r="AB125" s="8"/>
    </row>
    <row r="126" spans="1:28" x14ac:dyDescent="0.2">
      <c r="A126" s="13" t="s">
        <v>110</v>
      </c>
      <c r="B126" s="1">
        <v>247057</v>
      </c>
      <c r="C126" s="1">
        <v>126183</v>
      </c>
      <c r="D126" s="16">
        <v>51.1</v>
      </c>
      <c r="E126" s="1">
        <v>80170</v>
      </c>
      <c r="F126" s="16">
        <v>32.5</v>
      </c>
      <c r="G126" s="1">
        <v>21987</v>
      </c>
      <c r="H126" s="16">
        <v>8.8995656872705489</v>
      </c>
      <c r="I126" s="1">
        <v>2053</v>
      </c>
      <c r="J126" s="16">
        <v>0.83098232391715277</v>
      </c>
      <c r="K126" s="1">
        <v>10239</v>
      </c>
      <c r="L126" s="16">
        <v>4.1443877323856437</v>
      </c>
      <c r="M126">
        <v>188</v>
      </c>
      <c r="N126" s="16">
        <v>7.6095799754712479E-2</v>
      </c>
      <c r="O126">
        <v>335</v>
      </c>
      <c r="P126" s="16">
        <v>0.13559623892462064</v>
      </c>
      <c r="Q126" s="1">
        <v>5902</v>
      </c>
      <c r="R126" s="16">
        <v>2.3889223944271971</v>
      </c>
      <c r="T126" s="8"/>
      <c r="U126" s="8"/>
      <c r="V126" s="8"/>
      <c r="W126" s="8"/>
      <c r="X126" s="8"/>
      <c r="Y126" s="8"/>
      <c r="Z126" s="8"/>
      <c r="AA126" s="8"/>
      <c r="AB126" s="8"/>
    </row>
    <row r="127" spans="1:28" x14ac:dyDescent="0.2">
      <c r="A127" s="13" t="s">
        <v>111</v>
      </c>
      <c r="B127" s="1">
        <v>8385</v>
      </c>
      <c r="C127" s="1">
        <v>5136</v>
      </c>
      <c r="D127" s="16">
        <v>61.2</v>
      </c>
      <c r="E127" s="1">
        <v>1422</v>
      </c>
      <c r="F127" s="16">
        <v>17</v>
      </c>
      <c r="G127" s="1">
        <v>1039</v>
      </c>
      <c r="H127" s="16">
        <v>12.391174716756112</v>
      </c>
      <c r="I127">
        <v>100</v>
      </c>
      <c r="J127" s="16">
        <v>1.1926058437686344</v>
      </c>
      <c r="K127">
        <v>292</v>
      </c>
      <c r="L127" s="16">
        <v>3.4824090638044125</v>
      </c>
      <c r="M127">
        <v>25</v>
      </c>
      <c r="N127" s="16">
        <v>0.29815146094215861</v>
      </c>
      <c r="O127">
        <v>16</v>
      </c>
      <c r="P127" s="16">
        <v>0.19081693500298152</v>
      </c>
      <c r="Q127">
        <v>355</v>
      </c>
      <c r="R127" s="16">
        <v>4.2337507453786527</v>
      </c>
      <c r="T127" s="9"/>
      <c r="U127" s="8"/>
      <c r="V127" s="8"/>
      <c r="W127" s="8"/>
      <c r="X127" s="8"/>
      <c r="Y127" s="8"/>
      <c r="Z127" s="8"/>
      <c r="AA127" s="8"/>
      <c r="AB127" s="8"/>
    </row>
    <row r="128" spans="1:28" x14ac:dyDescent="0.2">
      <c r="A128" s="13" t="s">
        <v>112</v>
      </c>
      <c r="B128" s="1">
        <v>38824</v>
      </c>
      <c r="C128" s="1">
        <v>3556</v>
      </c>
      <c r="D128" s="16">
        <v>9.1999999999999993</v>
      </c>
      <c r="E128" s="1">
        <v>26584</v>
      </c>
      <c r="F128" s="16">
        <v>68.5</v>
      </c>
      <c r="G128" s="1">
        <v>1997</v>
      </c>
      <c r="H128" s="16">
        <v>5.143725530599629</v>
      </c>
      <c r="I128">
        <v>88</v>
      </c>
      <c r="J128" s="16">
        <v>0.2266639192252215</v>
      </c>
      <c r="K128" s="1">
        <v>5902</v>
      </c>
      <c r="L128" s="16">
        <v>15.201936946218833</v>
      </c>
      <c r="M128">
        <v>12</v>
      </c>
      <c r="N128" s="16">
        <v>3.0908716257984751E-2</v>
      </c>
      <c r="O128">
        <v>86</v>
      </c>
      <c r="P128" s="16">
        <v>0.22151246651555739</v>
      </c>
      <c r="Q128">
        <v>599</v>
      </c>
      <c r="R128" s="16">
        <v>1.5428600865444055</v>
      </c>
      <c r="T128" s="8"/>
      <c r="U128" s="8"/>
      <c r="V128" s="8"/>
      <c r="W128" s="8"/>
      <c r="X128" s="8"/>
      <c r="Y128" s="9"/>
      <c r="Z128" s="8"/>
      <c r="AA128" s="8"/>
      <c r="AB128" s="8"/>
    </row>
    <row r="129" spans="1:28" x14ac:dyDescent="0.2">
      <c r="A129" s="13" t="s">
        <v>113</v>
      </c>
      <c r="B129" s="1">
        <v>9618</v>
      </c>
      <c r="C129">
        <v>977</v>
      </c>
      <c r="D129" s="16">
        <v>10.199999999999999</v>
      </c>
      <c r="E129" s="1">
        <v>8239</v>
      </c>
      <c r="F129" s="16">
        <v>85.64</v>
      </c>
      <c r="G129">
        <v>273</v>
      </c>
      <c r="H129" s="16">
        <v>2.8384279475982535</v>
      </c>
      <c r="I129">
        <v>31</v>
      </c>
      <c r="J129" s="16">
        <v>0.32231233104595547</v>
      </c>
      <c r="K129">
        <v>56</v>
      </c>
      <c r="L129" s="16">
        <v>0.58224163027656484</v>
      </c>
      <c r="M129">
        <v>8</v>
      </c>
      <c r="N129" s="16">
        <v>8.3177375753794969E-2</v>
      </c>
      <c r="O129">
        <v>15</v>
      </c>
      <c r="P129" s="16">
        <v>0.15595757953836559</v>
      </c>
      <c r="Q129">
        <v>19</v>
      </c>
      <c r="R129" s="16">
        <v>0.19754626741526304</v>
      </c>
      <c r="T129" s="8"/>
      <c r="U129" s="9"/>
      <c r="V129" s="8"/>
      <c r="W129" s="8"/>
      <c r="X129" s="8"/>
      <c r="Y129" s="8"/>
      <c r="Z129" s="8"/>
      <c r="AA129" s="8"/>
      <c r="AB129" s="8"/>
    </row>
    <row r="130" spans="1:28" x14ac:dyDescent="0.2">
      <c r="A130" s="13" t="s">
        <v>114</v>
      </c>
      <c r="B130" s="1">
        <v>1111</v>
      </c>
      <c r="C130">
        <v>914</v>
      </c>
      <c r="D130" s="16">
        <v>82.24</v>
      </c>
      <c r="E130">
        <v>150</v>
      </c>
      <c r="F130" s="16">
        <v>13.5</v>
      </c>
      <c r="G130">
        <v>0</v>
      </c>
      <c r="H130" s="16">
        <v>0</v>
      </c>
      <c r="I130">
        <v>21</v>
      </c>
      <c r="J130" s="16">
        <v>1.8901890189018902</v>
      </c>
      <c r="K130">
        <v>5</v>
      </c>
      <c r="L130" s="16">
        <v>0.45004500450045004</v>
      </c>
      <c r="M130">
        <v>0</v>
      </c>
      <c r="N130" s="16">
        <v>0</v>
      </c>
      <c r="O130">
        <v>0</v>
      </c>
      <c r="P130" s="16">
        <v>0</v>
      </c>
      <c r="Q130">
        <v>21</v>
      </c>
      <c r="R130" s="16">
        <v>1.8901890189018902</v>
      </c>
      <c r="T130" s="9"/>
      <c r="U130" s="8"/>
      <c r="V130" s="8"/>
      <c r="W130" s="8"/>
      <c r="X130" s="8"/>
      <c r="Y130" s="8"/>
      <c r="Z130" s="8"/>
      <c r="AA130" s="8"/>
      <c r="AB130" s="8"/>
    </row>
    <row r="131" spans="1:28" x14ac:dyDescent="0.2">
      <c r="A131" s="13" t="s">
        <v>115</v>
      </c>
      <c r="B131" s="1">
        <v>24927</v>
      </c>
      <c r="C131" s="1">
        <v>19067</v>
      </c>
      <c r="D131" s="16">
        <v>76.599999999999994</v>
      </c>
      <c r="E131" s="1">
        <v>3001</v>
      </c>
      <c r="F131" s="16">
        <v>12</v>
      </c>
      <c r="G131">
        <v>846</v>
      </c>
      <c r="H131" s="16">
        <v>3.3939102178360812</v>
      </c>
      <c r="I131">
        <v>204</v>
      </c>
      <c r="J131" s="16">
        <v>0.81838969791792027</v>
      </c>
      <c r="K131">
        <v>948</v>
      </c>
      <c r="L131" s="16">
        <v>3.8031050667950415</v>
      </c>
      <c r="M131">
        <v>127</v>
      </c>
      <c r="N131" s="16">
        <v>0.50948770409596023</v>
      </c>
      <c r="O131">
        <v>34</v>
      </c>
      <c r="P131" s="16">
        <v>0.13639828298632006</v>
      </c>
      <c r="Q131">
        <v>700</v>
      </c>
      <c r="R131" s="16">
        <v>2.808199943836001</v>
      </c>
      <c r="T131" s="9"/>
      <c r="U131" s="8"/>
      <c r="V131" s="8"/>
      <c r="W131" s="8"/>
      <c r="X131" s="8"/>
      <c r="Y131" s="8"/>
      <c r="Z131" s="8"/>
      <c r="AA131" s="8"/>
      <c r="AB131" s="8"/>
    </row>
    <row r="132" spans="1:28" x14ac:dyDescent="0.2">
      <c r="A132" s="13" t="s">
        <v>116</v>
      </c>
      <c r="B132" s="1">
        <v>12736</v>
      </c>
      <c r="C132" s="1">
        <v>3693</v>
      </c>
      <c r="D132" s="16">
        <v>29</v>
      </c>
      <c r="E132" s="1">
        <v>8667</v>
      </c>
      <c r="F132" s="16">
        <v>68.099999999999994</v>
      </c>
      <c r="G132">
        <v>181</v>
      </c>
      <c r="H132" s="16">
        <v>1.4211683417085428</v>
      </c>
      <c r="I132">
        <v>59</v>
      </c>
      <c r="J132" s="16">
        <v>0.46325376884422109</v>
      </c>
      <c r="K132">
        <v>38</v>
      </c>
      <c r="L132" s="16">
        <v>0.29836683417085424</v>
      </c>
      <c r="M132">
        <v>10</v>
      </c>
      <c r="N132" s="16">
        <v>7.8517587939698499E-2</v>
      </c>
      <c r="O132">
        <v>6</v>
      </c>
      <c r="P132" s="16">
        <v>4.7110552763819091E-2</v>
      </c>
      <c r="Q132">
        <v>82</v>
      </c>
      <c r="R132" s="16">
        <v>0.64384422110552764</v>
      </c>
      <c r="T132" s="8"/>
      <c r="U132" s="8"/>
      <c r="V132" s="8"/>
      <c r="W132" s="8"/>
      <c r="X132" s="8"/>
      <c r="Y132" s="8"/>
      <c r="Z132" s="8"/>
      <c r="AA132" s="8"/>
      <c r="AB132" s="8"/>
    </row>
    <row r="133" spans="1:28" x14ac:dyDescent="0.2">
      <c r="A133" s="13" t="s">
        <v>117</v>
      </c>
      <c r="B133" s="1">
        <v>6400</v>
      </c>
      <c r="C133" s="1">
        <v>5061</v>
      </c>
      <c r="D133" s="16">
        <v>79.099999999999994</v>
      </c>
      <c r="E133">
        <v>995</v>
      </c>
      <c r="F133" s="16">
        <v>15.5</v>
      </c>
      <c r="G133">
        <v>117</v>
      </c>
      <c r="H133" s="16">
        <v>1.828125</v>
      </c>
      <c r="I133">
        <v>47</v>
      </c>
      <c r="J133" s="16">
        <v>0.734375</v>
      </c>
      <c r="K133">
        <v>67</v>
      </c>
      <c r="L133" s="16">
        <v>1.046875</v>
      </c>
      <c r="M133">
        <v>27</v>
      </c>
      <c r="N133" s="16">
        <v>0.421875</v>
      </c>
      <c r="O133">
        <v>3</v>
      </c>
      <c r="P133" s="16">
        <v>4.6875E-2</v>
      </c>
      <c r="Q133">
        <v>83</v>
      </c>
      <c r="R133" s="16">
        <v>1.296875</v>
      </c>
      <c r="T133" s="8"/>
      <c r="U133" s="8"/>
      <c r="V133" s="8"/>
      <c r="W133" s="8"/>
      <c r="X133" s="8"/>
      <c r="Y133" s="8"/>
      <c r="Z133" s="9"/>
      <c r="AA133" s="8"/>
      <c r="AB133" s="8"/>
    </row>
    <row r="134" spans="1:28" x14ac:dyDescent="0.2">
      <c r="A134" s="13" t="s">
        <v>118</v>
      </c>
      <c r="B134" s="1">
        <v>10957</v>
      </c>
      <c r="C134" s="1">
        <v>5497</v>
      </c>
      <c r="D134" s="16">
        <v>50.1</v>
      </c>
      <c r="E134" s="1">
        <v>3583</v>
      </c>
      <c r="F134" s="16">
        <v>32.700000000000003</v>
      </c>
      <c r="G134" s="1">
        <v>1497</v>
      </c>
      <c r="H134" s="16">
        <v>13.662498859176782</v>
      </c>
      <c r="I134">
        <v>112</v>
      </c>
      <c r="J134" s="16">
        <v>1.0221776033585837</v>
      </c>
      <c r="K134">
        <v>77</v>
      </c>
      <c r="L134" s="16">
        <v>0.70274710230902615</v>
      </c>
      <c r="M134">
        <v>9</v>
      </c>
      <c r="N134" s="16">
        <v>8.2139271698457611E-2</v>
      </c>
      <c r="O134">
        <v>9</v>
      </c>
      <c r="P134" s="16">
        <v>8.2139271698457611E-2</v>
      </c>
      <c r="Q134">
        <v>173</v>
      </c>
      <c r="R134" s="16">
        <v>1.5788993337592407</v>
      </c>
      <c r="T134" s="9"/>
      <c r="U134" s="8"/>
      <c r="V134" s="8"/>
      <c r="W134" s="8"/>
      <c r="X134" s="8"/>
      <c r="Y134" s="8"/>
      <c r="Z134" s="8"/>
      <c r="AA134" s="8"/>
      <c r="AB134" s="8"/>
    </row>
    <row r="135" spans="1:28" x14ac:dyDescent="0.2">
      <c r="A135" s="13" t="s">
        <v>119</v>
      </c>
      <c r="B135" s="1">
        <v>21263</v>
      </c>
      <c r="C135" s="1">
        <v>4588</v>
      </c>
      <c r="D135" s="16">
        <v>21.5</v>
      </c>
      <c r="E135" s="1">
        <v>14187</v>
      </c>
      <c r="F135" s="16">
        <v>66.7</v>
      </c>
      <c r="G135" s="1">
        <v>2088</v>
      </c>
      <c r="H135" s="16">
        <v>9.8198749000611389</v>
      </c>
      <c r="I135">
        <v>97</v>
      </c>
      <c r="J135" s="16">
        <v>0.45619150637257205</v>
      </c>
      <c r="K135">
        <v>126</v>
      </c>
      <c r="L135" s="16">
        <v>0.59257865776231011</v>
      </c>
      <c r="M135">
        <v>24</v>
      </c>
      <c r="N135" s="16">
        <v>0.11287212528805907</v>
      </c>
      <c r="O135">
        <v>34</v>
      </c>
      <c r="P135" s="16">
        <v>0.159902177491417</v>
      </c>
      <c r="Q135">
        <v>119</v>
      </c>
      <c r="R135" s="16">
        <v>0.55965762121995954</v>
      </c>
      <c r="T135" s="9"/>
      <c r="U135" s="8"/>
      <c r="V135" s="8"/>
      <c r="W135" s="8"/>
      <c r="X135" s="8"/>
      <c r="Y135" s="8"/>
      <c r="Z135" s="8"/>
      <c r="AA135" s="8"/>
      <c r="AB135" s="8"/>
    </row>
    <row r="136" spans="1:28" x14ac:dyDescent="0.2">
      <c r="B136" s="1"/>
      <c r="C136" s="1"/>
      <c r="D136" s="16"/>
      <c r="E136" s="1"/>
      <c r="F136" s="16"/>
      <c r="G136" s="1"/>
      <c r="H136" s="16"/>
      <c r="J136" s="16"/>
      <c r="L136" s="16"/>
      <c r="N136" s="16"/>
      <c r="P136" s="16"/>
      <c r="R136" s="16"/>
      <c r="T136" s="8"/>
      <c r="U136" s="8"/>
      <c r="V136" s="8"/>
      <c r="W136" s="8"/>
      <c r="X136" s="8"/>
      <c r="Y136" s="8"/>
      <c r="Z136" s="8"/>
      <c r="AA136" s="8"/>
      <c r="AB136" s="8"/>
    </row>
    <row r="137" spans="1:28" x14ac:dyDescent="0.2">
      <c r="A137" s="14" t="s">
        <v>502</v>
      </c>
      <c r="B137" s="1">
        <v>129461</v>
      </c>
      <c r="C137" s="1">
        <v>53817</v>
      </c>
      <c r="D137" s="16">
        <v>41.6</v>
      </c>
      <c r="E137" s="1">
        <v>56461</v>
      </c>
      <c r="F137" s="16">
        <v>43.6</v>
      </c>
      <c r="G137" s="1">
        <v>10418</v>
      </c>
      <c r="H137" s="16">
        <v>8.0472111292203827</v>
      </c>
      <c r="I137" s="1">
        <v>1304</v>
      </c>
      <c r="J137" s="16">
        <v>1.0072531495971759</v>
      </c>
      <c r="K137" s="1">
        <v>3884</v>
      </c>
      <c r="L137" s="16">
        <v>3.0001313136774779</v>
      </c>
      <c r="M137">
        <v>192</v>
      </c>
      <c r="N137" s="16">
        <v>0.14830721221062715</v>
      </c>
      <c r="O137">
        <v>229</v>
      </c>
      <c r="P137" s="16">
        <v>0.17688724789705007</v>
      </c>
      <c r="Q137" s="1">
        <v>3156</v>
      </c>
      <c r="R137" s="16">
        <v>2.4377998007121837</v>
      </c>
      <c r="S137" s="12"/>
      <c r="T137" s="8"/>
      <c r="U137" s="8"/>
      <c r="V137" s="8"/>
      <c r="W137" s="8"/>
      <c r="X137" s="8"/>
      <c r="Y137" s="9"/>
      <c r="Z137" s="8"/>
      <c r="AA137" s="8"/>
      <c r="AB137" s="8"/>
    </row>
    <row r="138" spans="1:28" x14ac:dyDescent="0.2">
      <c r="A138" s="13" t="s">
        <v>120</v>
      </c>
      <c r="B138" s="1">
        <v>14674</v>
      </c>
      <c r="C138" s="1">
        <v>2923</v>
      </c>
      <c r="D138" s="16">
        <v>19.899999999999999</v>
      </c>
      <c r="E138" s="1">
        <v>9667</v>
      </c>
      <c r="F138" s="16">
        <v>65.900000000000006</v>
      </c>
      <c r="G138" s="1">
        <v>1808</v>
      </c>
      <c r="H138" s="16">
        <v>12.321112171187133</v>
      </c>
      <c r="I138">
        <v>79</v>
      </c>
      <c r="J138" s="16">
        <v>0.53836718004634043</v>
      </c>
      <c r="K138">
        <v>54</v>
      </c>
      <c r="L138" s="16">
        <v>0.36799781927218211</v>
      </c>
      <c r="M138">
        <v>2</v>
      </c>
      <c r="N138" s="16">
        <v>1.3629548861932671E-2</v>
      </c>
      <c r="O138">
        <v>26</v>
      </c>
      <c r="P138" s="16">
        <v>0.17718413520512469</v>
      </c>
      <c r="Q138">
        <v>115</v>
      </c>
      <c r="R138" s="16">
        <v>0.7836990595611284</v>
      </c>
      <c r="T138" s="8"/>
      <c r="U138" s="8"/>
      <c r="V138" s="8"/>
      <c r="W138" s="8"/>
      <c r="X138" s="8"/>
      <c r="Y138" s="8"/>
      <c r="Z138" s="8"/>
      <c r="AA138" s="8"/>
      <c r="AB138" s="8"/>
    </row>
    <row r="139" spans="1:28" x14ac:dyDescent="0.2">
      <c r="A139" s="13" t="s">
        <v>121</v>
      </c>
      <c r="B139" s="1">
        <v>14458</v>
      </c>
      <c r="C139" s="1">
        <v>3479</v>
      </c>
      <c r="D139" s="16">
        <v>24.1</v>
      </c>
      <c r="E139" s="1">
        <v>8618</v>
      </c>
      <c r="F139" s="16">
        <v>59.6</v>
      </c>
      <c r="G139" s="1">
        <v>2029</v>
      </c>
      <c r="H139" s="16">
        <v>14.033752939549037</v>
      </c>
      <c r="I139">
        <v>77</v>
      </c>
      <c r="J139" s="16">
        <v>0.5325771199336008</v>
      </c>
      <c r="K139">
        <v>102</v>
      </c>
      <c r="L139" s="16">
        <v>0.70549176926269197</v>
      </c>
      <c r="M139">
        <v>2</v>
      </c>
      <c r="N139" s="16">
        <v>1.3833171946327293E-2</v>
      </c>
      <c r="O139">
        <v>9</v>
      </c>
      <c r="P139" s="16">
        <v>6.224927375847282E-2</v>
      </c>
      <c r="Q139">
        <v>142</v>
      </c>
      <c r="R139" s="16">
        <v>0.98215520818923774</v>
      </c>
      <c r="T139" s="8"/>
      <c r="U139" s="8"/>
      <c r="V139" s="8"/>
      <c r="W139" s="8"/>
      <c r="X139" s="8"/>
      <c r="Y139" s="8"/>
      <c r="Z139" s="8"/>
      <c r="AA139" s="8"/>
      <c r="AB139" s="8"/>
    </row>
    <row r="140" spans="1:28" x14ac:dyDescent="0.2">
      <c r="A140" s="13" t="s">
        <v>122</v>
      </c>
      <c r="B140" s="1">
        <v>41686</v>
      </c>
      <c r="C140" s="1">
        <v>20794</v>
      </c>
      <c r="D140" s="16">
        <v>49.9</v>
      </c>
      <c r="E140" s="1">
        <v>16116</v>
      </c>
      <c r="F140" s="16">
        <v>38.700000000000003</v>
      </c>
      <c r="G140" s="1">
        <v>1989</v>
      </c>
      <c r="H140" s="16">
        <v>4.7713860768603364</v>
      </c>
      <c r="I140">
        <v>305</v>
      </c>
      <c r="J140" s="16">
        <v>0.73166050952358108</v>
      </c>
      <c r="K140" s="1">
        <v>1164</v>
      </c>
      <c r="L140" s="16">
        <v>2.7923043707719617</v>
      </c>
      <c r="M140">
        <v>59</v>
      </c>
      <c r="N140" s="16">
        <v>0.14153432807177468</v>
      </c>
      <c r="O140">
        <v>55</v>
      </c>
      <c r="P140" s="16">
        <v>0.13193878040589166</v>
      </c>
      <c r="Q140" s="1">
        <v>1204</v>
      </c>
      <c r="R140" s="16">
        <v>2.8882598474307923</v>
      </c>
      <c r="T140" s="8"/>
      <c r="U140" s="8"/>
      <c r="V140" s="8"/>
      <c r="W140" s="8"/>
      <c r="X140" s="8"/>
      <c r="Y140" s="8"/>
      <c r="Z140" s="8"/>
      <c r="AA140" s="8"/>
      <c r="AB140" s="8"/>
    </row>
    <row r="141" spans="1:28" x14ac:dyDescent="0.2">
      <c r="A141" s="13" t="s">
        <v>123</v>
      </c>
      <c r="B141" s="1">
        <v>19712</v>
      </c>
      <c r="C141" s="1">
        <v>9674</v>
      </c>
      <c r="D141" s="16">
        <v>49.1</v>
      </c>
      <c r="E141" s="1">
        <v>6013</v>
      </c>
      <c r="F141" s="16">
        <v>30.5</v>
      </c>
      <c r="G141" s="1">
        <v>1373</v>
      </c>
      <c r="H141" s="16">
        <v>6.9653003246753249</v>
      </c>
      <c r="I141">
        <v>217</v>
      </c>
      <c r="J141" s="16">
        <v>1.1008522727272727</v>
      </c>
      <c r="K141" s="1">
        <v>1607</v>
      </c>
      <c r="L141" s="16">
        <v>8.1523944805194795</v>
      </c>
      <c r="M141">
        <v>62</v>
      </c>
      <c r="N141" s="16">
        <v>0.3145292207792208</v>
      </c>
      <c r="O141">
        <v>35</v>
      </c>
      <c r="P141" s="16">
        <v>0.17755681818181818</v>
      </c>
      <c r="Q141">
        <v>731</v>
      </c>
      <c r="R141" s="16">
        <v>3.7084009740259742</v>
      </c>
      <c r="T141" s="8"/>
      <c r="U141" s="8"/>
      <c r="V141" s="8"/>
      <c r="W141" s="8"/>
      <c r="X141" s="9"/>
      <c r="Y141" s="8"/>
      <c r="Z141" s="8"/>
      <c r="AA141" s="8"/>
      <c r="AB141" s="8"/>
    </row>
    <row r="142" spans="1:28" x14ac:dyDescent="0.2">
      <c r="B142" s="1"/>
      <c r="C142" s="1"/>
      <c r="D142" s="16"/>
      <c r="E142" s="1"/>
      <c r="F142" s="16"/>
      <c r="G142" s="1"/>
      <c r="H142" s="16"/>
      <c r="J142" s="16"/>
      <c r="K142" s="1"/>
      <c r="L142" s="16"/>
      <c r="N142" s="16"/>
      <c r="P142" s="16"/>
      <c r="R142" s="16"/>
      <c r="T142" s="8"/>
      <c r="U142" s="8"/>
      <c r="V142" s="8"/>
      <c r="W142" s="8"/>
      <c r="X142" s="8"/>
      <c r="Y142" s="8"/>
      <c r="Z142" s="8"/>
      <c r="AA142" s="8"/>
      <c r="AB142" s="8"/>
    </row>
    <row r="143" spans="1:28" x14ac:dyDescent="0.2">
      <c r="A143" s="14" t="s">
        <v>503</v>
      </c>
      <c r="B143" s="1">
        <v>58309</v>
      </c>
      <c r="C143" s="1">
        <v>46933</v>
      </c>
      <c r="D143" s="16">
        <v>80.5</v>
      </c>
      <c r="E143" s="1">
        <v>6639</v>
      </c>
      <c r="F143" s="16">
        <v>11.4</v>
      </c>
      <c r="G143" s="1">
        <v>1209</v>
      </c>
      <c r="H143" s="16">
        <v>2.073436347733626</v>
      </c>
      <c r="I143" s="1">
        <v>1413</v>
      </c>
      <c r="J143" s="16">
        <v>2.423296575142774</v>
      </c>
      <c r="K143">
        <v>468</v>
      </c>
      <c r="L143" s="16">
        <v>0.80262052170333908</v>
      </c>
      <c r="M143">
        <v>82</v>
      </c>
      <c r="N143" s="16">
        <v>0.14063009140955943</v>
      </c>
      <c r="O143">
        <v>52</v>
      </c>
      <c r="P143" s="16">
        <v>8.9180057967037679E-2</v>
      </c>
      <c r="Q143" s="1">
        <v>1513</v>
      </c>
      <c r="R143" s="16">
        <v>2.5947966866178462</v>
      </c>
      <c r="S143" s="12"/>
      <c r="T143" s="8"/>
      <c r="U143" s="8"/>
      <c r="V143" s="8"/>
      <c r="W143" s="8"/>
      <c r="X143" s="8"/>
      <c r="Y143" s="8"/>
      <c r="Z143" s="8"/>
      <c r="AA143" s="8"/>
      <c r="AB143" s="8"/>
    </row>
    <row r="144" spans="1:28" x14ac:dyDescent="0.2">
      <c r="A144" s="13" t="s">
        <v>124</v>
      </c>
      <c r="B144" s="1">
        <v>13142</v>
      </c>
      <c r="C144" s="1">
        <v>10086</v>
      </c>
      <c r="D144" s="16">
        <v>76.7</v>
      </c>
      <c r="E144" s="1">
        <v>1449</v>
      </c>
      <c r="F144" s="16">
        <v>11</v>
      </c>
      <c r="G144">
        <v>670</v>
      </c>
      <c r="H144" s="16">
        <v>5.0981585755592755</v>
      </c>
      <c r="I144">
        <v>269</v>
      </c>
      <c r="J144" s="16">
        <v>2.04687262212753</v>
      </c>
      <c r="K144">
        <v>145</v>
      </c>
      <c r="L144" s="16">
        <v>1.1033328260538731</v>
      </c>
      <c r="M144">
        <v>20</v>
      </c>
      <c r="N144" s="16">
        <v>0.15218383807639629</v>
      </c>
      <c r="O144">
        <v>22</v>
      </c>
      <c r="P144" s="16">
        <v>0.16740222188403592</v>
      </c>
      <c r="Q144">
        <v>481</v>
      </c>
      <c r="R144" s="16">
        <v>3.6600213057373305</v>
      </c>
      <c r="T144" s="8"/>
      <c r="U144" s="8"/>
      <c r="V144" s="8"/>
      <c r="W144" s="8"/>
      <c r="X144" s="8"/>
      <c r="Y144" s="8"/>
      <c r="Z144" s="8"/>
      <c r="AA144" s="8"/>
      <c r="AB144" s="8"/>
    </row>
    <row r="145" spans="1:28" x14ac:dyDescent="0.2">
      <c r="A145" s="13" t="s">
        <v>125</v>
      </c>
      <c r="B145" s="1">
        <v>4820</v>
      </c>
      <c r="C145" s="1">
        <v>3966</v>
      </c>
      <c r="D145" s="16">
        <v>82.3</v>
      </c>
      <c r="E145">
        <v>552</v>
      </c>
      <c r="F145" s="16">
        <v>11.5</v>
      </c>
      <c r="G145">
        <v>36</v>
      </c>
      <c r="H145" s="16">
        <v>0.74688796680497926</v>
      </c>
      <c r="I145">
        <v>81</v>
      </c>
      <c r="J145" s="16">
        <v>1.6804979253112033</v>
      </c>
      <c r="K145">
        <v>69</v>
      </c>
      <c r="L145" s="16">
        <v>1.4315352697095436</v>
      </c>
      <c r="M145">
        <v>7</v>
      </c>
      <c r="N145" s="16">
        <v>0.14522821576763487</v>
      </c>
      <c r="O145">
        <v>4</v>
      </c>
      <c r="P145" s="16">
        <v>8.2987551867219914E-2</v>
      </c>
      <c r="Q145">
        <v>105</v>
      </c>
      <c r="R145" s="16">
        <v>2.1784232365145226</v>
      </c>
      <c r="T145" s="8"/>
      <c r="U145" s="8"/>
      <c r="V145" s="8"/>
      <c r="W145" s="8"/>
      <c r="X145" s="8"/>
      <c r="Y145" s="8"/>
      <c r="Z145" s="8"/>
      <c r="AA145" s="8"/>
      <c r="AB145" s="8"/>
    </row>
    <row r="146" spans="1:28" x14ac:dyDescent="0.2">
      <c r="B146" s="1"/>
      <c r="C146" s="1"/>
      <c r="D146" s="16"/>
      <c r="F146" s="16"/>
      <c r="H146" s="16"/>
      <c r="J146" s="16"/>
      <c r="L146" s="16"/>
      <c r="N146" s="16"/>
      <c r="P146" s="16"/>
      <c r="R146" s="16"/>
      <c r="T146" s="8"/>
      <c r="U146" s="8"/>
      <c r="V146" s="8"/>
      <c r="W146" s="8"/>
      <c r="X146" s="8"/>
      <c r="Y146" s="8"/>
      <c r="Z146" s="8"/>
      <c r="AA146" s="8"/>
      <c r="AB146" s="8"/>
    </row>
    <row r="147" spans="1:28" x14ac:dyDescent="0.2">
      <c r="A147" s="14" t="s">
        <v>504</v>
      </c>
      <c r="B147" s="1">
        <v>33828</v>
      </c>
      <c r="C147" s="1">
        <v>23893</v>
      </c>
      <c r="D147" s="16">
        <v>70.599999999999994</v>
      </c>
      <c r="E147" s="1">
        <v>4681</v>
      </c>
      <c r="F147" s="16">
        <v>13.9</v>
      </c>
      <c r="G147" s="1">
        <v>2976</v>
      </c>
      <c r="H147" s="16">
        <v>8.7974459028024121</v>
      </c>
      <c r="I147">
        <v>959</v>
      </c>
      <c r="J147" s="16">
        <v>2.8349296440818255</v>
      </c>
      <c r="K147">
        <v>244</v>
      </c>
      <c r="L147" s="16">
        <v>0.72129596783729455</v>
      </c>
      <c r="M147">
        <v>134</v>
      </c>
      <c r="N147" s="16">
        <v>0.39612155610736666</v>
      </c>
      <c r="O147">
        <v>267</v>
      </c>
      <c r="P147" s="16">
        <v>0.78928698119900675</v>
      </c>
      <c r="Q147">
        <v>674</v>
      </c>
      <c r="R147" s="16">
        <v>1.9924323045997399</v>
      </c>
      <c r="S147" s="12"/>
      <c r="T147" s="8"/>
      <c r="U147" s="9"/>
      <c r="V147" s="8"/>
      <c r="W147" s="8"/>
      <c r="X147" s="8"/>
      <c r="Y147" s="8"/>
      <c r="Z147" s="8"/>
      <c r="AA147" s="8"/>
      <c r="AB147" s="8"/>
    </row>
    <row r="148" spans="1:28" x14ac:dyDescent="0.2">
      <c r="A148" s="13" t="s">
        <v>126</v>
      </c>
      <c r="B148" s="1">
        <v>13541</v>
      </c>
      <c r="C148" s="1">
        <v>8724</v>
      </c>
      <c r="D148" s="16">
        <v>64.5</v>
      </c>
      <c r="E148" s="1">
        <v>2109</v>
      </c>
      <c r="F148" s="16">
        <v>15.6</v>
      </c>
      <c r="G148" s="1">
        <v>1682</v>
      </c>
      <c r="H148" s="16">
        <v>12.421534598626394</v>
      </c>
      <c r="I148">
        <v>367</v>
      </c>
      <c r="J148" s="16">
        <v>2.7102872756812646</v>
      </c>
      <c r="K148">
        <v>151</v>
      </c>
      <c r="L148" s="16">
        <v>1.1151318218743076</v>
      </c>
      <c r="M148">
        <v>111</v>
      </c>
      <c r="N148" s="16">
        <v>0.81973266376190823</v>
      </c>
      <c r="O148">
        <v>135</v>
      </c>
      <c r="P148" s="16">
        <v>0.99697215862934796</v>
      </c>
      <c r="Q148">
        <v>262</v>
      </c>
      <c r="R148" s="16">
        <v>1.934864485636216</v>
      </c>
      <c r="T148" s="9"/>
      <c r="U148" s="8"/>
      <c r="V148" s="8"/>
      <c r="W148" s="8"/>
      <c r="X148" s="8"/>
      <c r="Y148" s="8"/>
      <c r="Z148" s="8"/>
      <c r="AA148" s="8"/>
      <c r="AB148" s="8"/>
    </row>
    <row r="149" spans="1:28" x14ac:dyDescent="0.2">
      <c r="B149" s="1"/>
      <c r="C149" s="1"/>
      <c r="D149" s="16"/>
      <c r="E149" s="1"/>
      <c r="F149" s="16"/>
      <c r="G149" s="1"/>
      <c r="H149" s="16"/>
      <c r="J149" s="16"/>
      <c r="L149" s="16"/>
      <c r="N149" s="16"/>
      <c r="P149" s="16"/>
      <c r="R149" s="16"/>
      <c r="T149" s="8"/>
      <c r="U149" s="8"/>
      <c r="V149" s="8"/>
      <c r="W149" s="8"/>
      <c r="X149" s="8"/>
      <c r="Y149" s="8"/>
      <c r="Z149" s="8"/>
      <c r="AA149" s="8"/>
      <c r="AB149" s="8"/>
    </row>
    <row r="150" spans="1:28" x14ac:dyDescent="0.2">
      <c r="A150" s="14" t="s">
        <v>175</v>
      </c>
      <c r="B150" s="1">
        <v>9519338</v>
      </c>
      <c r="C150" s="1">
        <v>2959614</v>
      </c>
      <c r="D150" s="16">
        <v>31.1</v>
      </c>
      <c r="E150" s="1">
        <v>4242213</v>
      </c>
      <c r="F150" s="16">
        <v>44.6</v>
      </c>
      <c r="G150" s="1">
        <v>901472</v>
      </c>
      <c r="H150" s="16">
        <v>9.4699022137883961</v>
      </c>
      <c r="I150" s="1">
        <v>25609</v>
      </c>
      <c r="J150" s="16">
        <v>0.26902080795954508</v>
      </c>
      <c r="K150" s="1">
        <v>1124569</v>
      </c>
      <c r="L150" s="16">
        <v>11.813521066275827</v>
      </c>
      <c r="M150" s="1">
        <v>23265</v>
      </c>
      <c r="N150" s="16">
        <v>0.24439724695141615</v>
      </c>
      <c r="O150" s="1">
        <v>19935</v>
      </c>
      <c r="P150" s="16">
        <v>0.20941582282297361</v>
      </c>
      <c r="Q150" s="1">
        <v>222661</v>
      </c>
      <c r="R150" s="16">
        <v>2.3390387020610048</v>
      </c>
      <c r="S150" s="12"/>
      <c r="T150" s="8"/>
      <c r="U150" s="8"/>
      <c r="V150" s="8"/>
      <c r="W150" s="8"/>
      <c r="X150" s="8"/>
      <c r="Y150" s="8"/>
      <c r="Z150" s="8"/>
      <c r="AA150" s="8"/>
      <c r="AB150" s="8"/>
    </row>
    <row r="151" spans="1:28" x14ac:dyDescent="0.2">
      <c r="A151" s="13" t="s">
        <v>127</v>
      </c>
      <c r="B151" s="1">
        <v>20537</v>
      </c>
      <c r="C151" s="1">
        <v>16993</v>
      </c>
      <c r="D151" s="16">
        <v>82.7</v>
      </c>
      <c r="E151" s="1">
        <v>1407</v>
      </c>
      <c r="F151" s="16">
        <v>6.9</v>
      </c>
      <c r="G151">
        <v>268</v>
      </c>
      <c r="H151" s="16">
        <v>1.3049617763061789</v>
      </c>
      <c r="I151">
        <v>27</v>
      </c>
      <c r="J151" s="16">
        <v>0.13147002970248819</v>
      </c>
      <c r="K151" s="1">
        <v>1325</v>
      </c>
      <c r="L151" s="16">
        <v>6.451769976140624</v>
      </c>
      <c r="M151">
        <v>21</v>
      </c>
      <c r="N151" s="16">
        <v>0.10225446754637971</v>
      </c>
      <c r="O151">
        <v>39</v>
      </c>
      <c r="P151" s="16">
        <v>0.18990115401470517</v>
      </c>
      <c r="Q151">
        <v>457</v>
      </c>
      <c r="R151" s="16">
        <v>2.2252519842235965</v>
      </c>
      <c r="T151" s="8"/>
      <c r="U151" s="8"/>
      <c r="V151" s="8"/>
      <c r="W151" s="8"/>
      <c r="X151" s="8"/>
      <c r="Y151" s="8"/>
      <c r="Z151" s="8"/>
      <c r="AA151" s="8"/>
      <c r="AB151" s="8"/>
    </row>
    <row r="152" spans="1:28" x14ac:dyDescent="0.2">
      <c r="A152" s="13" t="s">
        <v>128</v>
      </c>
      <c r="B152" s="1">
        <v>85804</v>
      </c>
      <c r="C152" s="1">
        <v>11881</v>
      </c>
      <c r="D152" s="16">
        <v>13.9</v>
      </c>
      <c r="E152" s="1">
        <v>30453</v>
      </c>
      <c r="F152" s="16">
        <v>35.5</v>
      </c>
      <c r="G152" s="1">
        <v>1255</v>
      </c>
      <c r="H152" s="16">
        <v>1.4626357745559648</v>
      </c>
      <c r="I152">
        <v>181</v>
      </c>
      <c r="J152" s="16">
        <v>0.21094587664910727</v>
      </c>
      <c r="K152" s="1">
        <v>40269</v>
      </c>
      <c r="L152" s="16">
        <v>46.931378490513268</v>
      </c>
      <c r="M152">
        <v>59</v>
      </c>
      <c r="N152" s="16">
        <v>6.876136310661507E-2</v>
      </c>
      <c r="O152">
        <v>123</v>
      </c>
      <c r="P152" s="16">
        <v>0.14334996037480771</v>
      </c>
      <c r="Q152" s="1">
        <v>1583</v>
      </c>
      <c r="R152" s="16">
        <v>1.8449023355554519</v>
      </c>
      <c r="T152" s="9"/>
      <c r="U152" s="8"/>
      <c r="V152" s="8"/>
      <c r="W152" s="8"/>
      <c r="X152" s="8"/>
      <c r="Y152" s="8"/>
      <c r="Z152" s="8"/>
      <c r="AA152" s="8"/>
      <c r="AB152" s="8"/>
    </row>
    <row r="153" spans="1:28" x14ac:dyDescent="0.2">
      <c r="A153" s="13" t="s">
        <v>129</v>
      </c>
      <c r="B153" s="1">
        <v>53054</v>
      </c>
      <c r="C153" s="1">
        <v>21259</v>
      </c>
      <c r="D153" s="16">
        <v>40</v>
      </c>
      <c r="E153" s="1">
        <v>5629</v>
      </c>
      <c r="F153" s="16">
        <v>10.6</v>
      </c>
      <c r="G153">
        <v>574</v>
      </c>
      <c r="H153" s="16">
        <v>1.0819165378670788</v>
      </c>
      <c r="I153">
        <v>65</v>
      </c>
      <c r="J153" s="16">
        <v>0.12251668111735213</v>
      </c>
      <c r="K153" s="1">
        <v>24018</v>
      </c>
      <c r="L153" s="16">
        <v>45.270856108870206</v>
      </c>
      <c r="M153">
        <v>29</v>
      </c>
      <c r="N153" s="16">
        <v>5.466128849851095E-2</v>
      </c>
      <c r="O153">
        <v>96</v>
      </c>
      <c r="P153" s="16">
        <v>0.18094771365024315</v>
      </c>
      <c r="Q153" s="1">
        <v>1384</v>
      </c>
      <c r="R153" s="16">
        <v>2.6086628717910054</v>
      </c>
      <c r="T153" s="9"/>
      <c r="U153" s="8"/>
      <c r="V153" s="8"/>
      <c r="W153" s="8"/>
      <c r="X153" s="8"/>
      <c r="Y153" s="8"/>
      <c r="Z153" s="8"/>
      <c r="AA153" s="8"/>
      <c r="AB153" s="8"/>
    </row>
    <row r="154" spans="1:28" x14ac:dyDescent="0.2">
      <c r="A154" s="13" t="s">
        <v>130</v>
      </c>
      <c r="B154" s="1">
        <v>16380</v>
      </c>
      <c r="C154" s="1">
        <v>4463</v>
      </c>
      <c r="D154" s="16">
        <v>27.2</v>
      </c>
      <c r="E154" s="1">
        <v>6272</v>
      </c>
      <c r="F154" s="16">
        <v>38.299999999999997</v>
      </c>
      <c r="G154">
        <v>550</v>
      </c>
      <c r="H154" s="16">
        <v>3.3577533577533578</v>
      </c>
      <c r="I154">
        <v>62</v>
      </c>
      <c r="J154" s="16">
        <v>0.3785103785103785</v>
      </c>
      <c r="K154" s="1">
        <v>4460</v>
      </c>
      <c r="L154" s="16">
        <v>27.228327228327228</v>
      </c>
      <c r="M154">
        <v>70</v>
      </c>
      <c r="N154" s="16">
        <v>0.42735042735042739</v>
      </c>
      <c r="O154">
        <v>33</v>
      </c>
      <c r="P154" s="16">
        <v>0.2014652014652015</v>
      </c>
      <c r="Q154">
        <v>470</v>
      </c>
      <c r="R154" s="16">
        <v>2.8693528693528694</v>
      </c>
      <c r="T154" s="8"/>
      <c r="U154" s="8"/>
      <c r="V154" s="8"/>
      <c r="W154" s="8"/>
      <c r="X154" s="8"/>
      <c r="Y154" s="8"/>
      <c r="Z154" s="8"/>
      <c r="AA154" s="8"/>
      <c r="AB154" s="8"/>
    </row>
    <row r="155" spans="1:28" x14ac:dyDescent="0.2">
      <c r="A155" s="13" t="s">
        <v>131</v>
      </c>
      <c r="B155" s="1">
        <v>3127</v>
      </c>
      <c r="C155" s="1">
        <v>1578</v>
      </c>
      <c r="D155" s="16">
        <v>50.4</v>
      </c>
      <c r="E155" s="1">
        <v>1437</v>
      </c>
      <c r="F155" s="16">
        <v>46</v>
      </c>
      <c r="G155">
        <v>12</v>
      </c>
      <c r="H155" s="16">
        <v>0.38375439718580107</v>
      </c>
      <c r="I155">
        <v>18</v>
      </c>
      <c r="J155" s="16">
        <v>0.5756315957787016</v>
      </c>
      <c r="K155">
        <v>19</v>
      </c>
      <c r="L155" s="16">
        <v>0.60761112887751834</v>
      </c>
      <c r="M155">
        <v>7</v>
      </c>
      <c r="N155" s="16">
        <v>0.2238567316917173</v>
      </c>
      <c r="O155">
        <v>4</v>
      </c>
      <c r="P155" s="16">
        <v>0.12791813239526703</v>
      </c>
      <c r="Q155">
        <v>52</v>
      </c>
      <c r="R155" s="16">
        <v>1.6629357211384712</v>
      </c>
      <c r="T155" s="9"/>
      <c r="U155" s="8"/>
      <c r="V155" s="8"/>
      <c r="W155" s="8"/>
      <c r="X155" s="8"/>
      <c r="Y155" s="8"/>
      <c r="Z155" s="8"/>
      <c r="AA155" s="8"/>
      <c r="AB155" s="8"/>
    </row>
    <row r="156" spans="1:28" x14ac:dyDescent="0.2">
      <c r="A156" s="13" t="s">
        <v>132</v>
      </c>
      <c r="B156" s="1">
        <v>44712</v>
      </c>
      <c r="C156" s="1">
        <v>10824</v>
      </c>
      <c r="D156" s="16">
        <v>24.2</v>
      </c>
      <c r="E156" s="1">
        <v>28522</v>
      </c>
      <c r="F156" s="16">
        <v>63.8</v>
      </c>
      <c r="G156" s="1">
        <v>1576</v>
      </c>
      <c r="H156" s="16">
        <v>3.5247808194668098</v>
      </c>
      <c r="I156">
        <v>202</v>
      </c>
      <c r="J156" s="16">
        <v>0.45178028269815712</v>
      </c>
      <c r="K156" s="1">
        <v>2657</v>
      </c>
      <c r="L156" s="16">
        <v>5.9424762927178385</v>
      </c>
      <c r="M156">
        <v>56</v>
      </c>
      <c r="N156" s="16">
        <v>0.12524601896582574</v>
      </c>
      <c r="O156">
        <v>103</v>
      </c>
      <c r="P156" s="16">
        <v>0.23036321345500091</v>
      </c>
      <c r="Q156">
        <v>772</v>
      </c>
      <c r="R156" s="16">
        <v>1.7266058328860263</v>
      </c>
      <c r="T156" s="8"/>
      <c r="U156" s="8"/>
      <c r="V156" s="8"/>
      <c r="W156" s="8"/>
      <c r="X156" s="9"/>
      <c r="Y156" s="8"/>
      <c r="Z156" s="8"/>
      <c r="AA156" s="8"/>
      <c r="AB156" s="8"/>
    </row>
    <row r="157" spans="1:28" x14ac:dyDescent="0.2">
      <c r="A157" s="13" t="s">
        <v>133</v>
      </c>
      <c r="B157" s="1">
        <v>75837</v>
      </c>
      <c r="C157" s="1">
        <v>5508</v>
      </c>
      <c r="D157" s="16">
        <v>7.3</v>
      </c>
      <c r="E157" s="1">
        <v>59660</v>
      </c>
      <c r="F157" s="16">
        <v>78.599999999999994</v>
      </c>
      <c r="G157" s="1">
        <v>1071</v>
      </c>
      <c r="H157" s="16">
        <v>1.4122394082044385</v>
      </c>
      <c r="I157">
        <v>224</v>
      </c>
      <c r="J157" s="16">
        <v>0.29537033374210481</v>
      </c>
      <c r="K157" s="1">
        <v>8703</v>
      </c>
      <c r="L157" s="16">
        <v>11.47592863641758</v>
      </c>
      <c r="M157">
        <v>59</v>
      </c>
      <c r="N157" s="16">
        <v>7.779843611957224E-2</v>
      </c>
      <c r="O157">
        <v>45</v>
      </c>
      <c r="P157" s="16">
        <v>5.9337790260690693E-2</v>
      </c>
      <c r="Q157">
        <v>567</v>
      </c>
      <c r="R157" s="16">
        <v>0.74765615728470269</v>
      </c>
      <c r="T157" s="8"/>
      <c r="U157" s="9"/>
      <c r="V157" s="8"/>
      <c r="W157" s="8"/>
      <c r="X157" s="8"/>
      <c r="Y157" s="8"/>
      <c r="Z157" s="8"/>
      <c r="AA157" s="8"/>
      <c r="AB157" s="8"/>
    </row>
    <row r="158" spans="1:28" x14ac:dyDescent="0.2">
      <c r="A158" s="13" t="s">
        <v>134</v>
      </c>
      <c r="B158" s="1">
        <v>36664</v>
      </c>
      <c r="C158" s="1">
        <v>2132</v>
      </c>
      <c r="D158" s="16">
        <v>5.8</v>
      </c>
      <c r="E158" s="1">
        <v>33328</v>
      </c>
      <c r="F158" s="16">
        <v>90.9</v>
      </c>
      <c r="G158">
        <v>307</v>
      </c>
      <c r="H158" s="16">
        <v>0.83733362426358282</v>
      </c>
      <c r="I158">
        <v>143</v>
      </c>
      <c r="J158" s="16">
        <v>0.39002836569932359</v>
      </c>
      <c r="K158">
        <v>368</v>
      </c>
      <c r="L158" s="16">
        <v>1.0037093606807768</v>
      </c>
      <c r="M158">
        <v>7</v>
      </c>
      <c r="N158" s="16">
        <v>1.9092297621645209E-2</v>
      </c>
      <c r="O158">
        <v>38</v>
      </c>
      <c r="P158" s="16">
        <v>0.10364390137464544</v>
      </c>
      <c r="Q158">
        <v>341</v>
      </c>
      <c r="R158" s="16">
        <v>0.93006764128300246</v>
      </c>
      <c r="T158" s="8"/>
      <c r="U158" s="8"/>
      <c r="V158" s="8"/>
      <c r="W158" s="8"/>
      <c r="X158" s="8"/>
      <c r="Y158" s="9"/>
      <c r="Z158" s="8"/>
      <c r="AA158" s="8"/>
      <c r="AB158" s="8"/>
    </row>
    <row r="159" spans="1:28" x14ac:dyDescent="0.2">
      <c r="A159" s="13" t="s">
        <v>135</v>
      </c>
      <c r="B159" s="1">
        <v>72878</v>
      </c>
      <c r="C159" s="1">
        <v>22403</v>
      </c>
      <c r="D159" s="16">
        <v>30.7</v>
      </c>
      <c r="E159" s="1">
        <v>31503</v>
      </c>
      <c r="F159" s="16">
        <v>43.2</v>
      </c>
      <c r="G159" s="1">
        <v>9239</v>
      </c>
      <c r="H159" s="16">
        <v>12.677351189659431</v>
      </c>
      <c r="I159">
        <v>280</v>
      </c>
      <c r="J159" s="16">
        <v>0.38420373775350586</v>
      </c>
      <c r="K159" s="1">
        <v>6976</v>
      </c>
      <c r="L159" s="16">
        <v>9.5721616948873454</v>
      </c>
      <c r="M159">
        <v>475</v>
      </c>
      <c r="N159" s="16">
        <v>0.65177419797469738</v>
      </c>
      <c r="O159">
        <v>188</v>
      </c>
      <c r="P159" s="16">
        <v>0.25796536677735393</v>
      </c>
      <c r="Q159" s="1">
        <v>1814</v>
      </c>
      <c r="R159" s="16">
        <v>2.4890913581602128</v>
      </c>
      <c r="T159" s="8"/>
      <c r="U159" s="8"/>
      <c r="V159" s="8"/>
      <c r="W159" s="8"/>
      <c r="X159" s="8"/>
      <c r="Y159" s="9"/>
      <c r="Z159" s="8"/>
      <c r="AA159" s="8"/>
      <c r="AB159" s="8"/>
    </row>
    <row r="160" spans="1:28" x14ac:dyDescent="0.2">
      <c r="A160" s="13" t="s">
        <v>136</v>
      </c>
      <c r="B160" s="1">
        <v>44054</v>
      </c>
      <c r="C160" s="1">
        <v>2085</v>
      </c>
      <c r="D160" s="16">
        <v>4.7</v>
      </c>
      <c r="E160" s="1">
        <v>41132</v>
      </c>
      <c r="F160" s="16">
        <v>93.4</v>
      </c>
      <c r="G160">
        <v>251</v>
      </c>
      <c r="H160" s="16">
        <v>0.56975530031325194</v>
      </c>
      <c r="I160">
        <v>172</v>
      </c>
      <c r="J160" s="16">
        <v>0.39042992690788575</v>
      </c>
      <c r="K160">
        <v>228</v>
      </c>
      <c r="L160" s="16">
        <v>0.51754664729649968</v>
      </c>
      <c r="M160">
        <v>30</v>
      </c>
      <c r="N160" s="16">
        <v>6.8098243065328912E-2</v>
      </c>
      <c r="O160">
        <v>19</v>
      </c>
      <c r="P160" s="16">
        <v>4.3128887274708316E-2</v>
      </c>
      <c r="Q160">
        <v>137</v>
      </c>
      <c r="R160" s="16">
        <v>0.31098197666500205</v>
      </c>
      <c r="T160" s="8"/>
      <c r="U160" s="8"/>
      <c r="V160" s="8"/>
      <c r="W160" s="8"/>
      <c r="X160" s="8"/>
      <c r="Y160" s="8"/>
      <c r="Z160" s="8"/>
      <c r="AA160" s="8"/>
      <c r="AB160" s="8"/>
    </row>
    <row r="161" spans="1:28" x14ac:dyDescent="0.2">
      <c r="A161" s="13" t="s">
        <v>137</v>
      </c>
      <c r="B161" s="1">
        <v>33784</v>
      </c>
      <c r="C161" s="1">
        <v>27717</v>
      </c>
      <c r="D161" s="16">
        <v>82</v>
      </c>
      <c r="E161" s="1">
        <v>1565</v>
      </c>
      <c r="F161" s="16">
        <v>4.5999999999999996</v>
      </c>
      <c r="G161">
        <v>584</v>
      </c>
      <c r="H161" s="16">
        <v>1.7286289367748047</v>
      </c>
      <c r="I161">
        <v>32</v>
      </c>
      <c r="J161" s="16">
        <v>9.4719393795879708E-2</v>
      </c>
      <c r="K161" s="1">
        <v>2366</v>
      </c>
      <c r="L161" s="16">
        <v>7.0033151787828558</v>
      </c>
      <c r="M161">
        <v>8</v>
      </c>
      <c r="N161" s="16">
        <v>2.3679848448969927E-2</v>
      </c>
      <c r="O161">
        <v>105</v>
      </c>
      <c r="P161" s="16">
        <v>0.31079801089273029</v>
      </c>
      <c r="Q161" s="1">
        <v>1407</v>
      </c>
      <c r="R161" s="16">
        <v>4.1646933459625854</v>
      </c>
      <c r="T161" s="8"/>
      <c r="U161" s="8"/>
      <c r="V161" s="8"/>
      <c r="W161" s="8"/>
      <c r="X161" s="8"/>
      <c r="Y161" s="9"/>
      <c r="Z161" s="8"/>
      <c r="AA161" s="8"/>
      <c r="AB161" s="8"/>
    </row>
    <row r="162" spans="1:28" x14ac:dyDescent="0.2">
      <c r="A162" s="13" t="s">
        <v>138</v>
      </c>
      <c r="B162">
        <v>855</v>
      </c>
      <c r="C162">
        <v>539</v>
      </c>
      <c r="D162" s="16">
        <v>63.05</v>
      </c>
      <c r="E162">
        <v>119</v>
      </c>
      <c r="F162" s="16">
        <v>13.9</v>
      </c>
      <c r="G162">
        <v>12</v>
      </c>
      <c r="H162" s="16">
        <v>1.4035087719298245</v>
      </c>
      <c r="I162">
        <v>2</v>
      </c>
      <c r="J162" s="16">
        <v>0.23391812865497078</v>
      </c>
      <c r="K162">
        <v>167</v>
      </c>
      <c r="L162" s="16">
        <v>19.532163742690059</v>
      </c>
      <c r="M162">
        <v>0</v>
      </c>
      <c r="N162" s="16">
        <v>0</v>
      </c>
      <c r="O162">
        <v>3</v>
      </c>
      <c r="P162" s="16">
        <v>0.35087719298245612</v>
      </c>
      <c r="Q162">
        <v>13</v>
      </c>
      <c r="R162" s="16">
        <v>1.5204678362573099</v>
      </c>
      <c r="T162" s="9"/>
      <c r="U162" s="8"/>
      <c r="V162" s="8"/>
      <c r="W162" s="8"/>
      <c r="X162" s="8"/>
      <c r="Y162" s="8"/>
      <c r="Z162" s="8"/>
      <c r="AA162" s="8"/>
      <c r="AB162" s="8"/>
    </row>
    <row r="163" spans="1:28" x14ac:dyDescent="0.2">
      <c r="A163" s="13" t="s">
        <v>139</v>
      </c>
      <c r="B163" s="1">
        <v>100316</v>
      </c>
      <c r="C163" s="1">
        <v>59590</v>
      </c>
      <c r="D163" s="16">
        <v>59.4</v>
      </c>
      <c r="E163" s="1">
        <v>24953</v>
      </c>
      <c r="F163" s="16">
        <v>24.9</v>
      </c>
      <c r="G163" s="1">
        <v>1915</v>
      </c>
      <c r="H163" s="16">
        <v>1.9089676621874874</v>
      </c>
      <c r="I163">
        <v>314</v>
      </c>
      <c r="J163" s="16">
        <v>0.31301088560149926</v>
      </c>
      <c r="K163" s="1">
        <v>9045</v>
      </c>
      <c r="L163" s="16">
        <v>9.0165078352406383</v>
      </c>
      <c r="M163">
        <v>121</v>
      </c>
      <c r="N163" s="16">
        <v>0.12061884445153316</v>
      </c>
      <c r="O163">
        <v>177</v>
      </c>
      <c r="P163" s="16">
        <v>0.17644244188364766</v>
      </c>
      <c r="Q163" s="1">
        <v>4201</v>
      </c>
      <c r="R163" s="16">
        <v>4.1877666573627339</v>
      </c>
      <c r="T163" s="8"/>
      <c r="U163" s="8"/>
      <c r="V163" s="8"/>
      <c r="W163" s="8"/>
      <c r="X163" s="8"/>
      <c r="Y163" s="8"/>
      <c r="Z163" s="8"/>
      <c r="AA163" s="8"/>
      <c r="AB163" s="8"/>
    </row>
    <row r="164" spans="1:28" x14ac:dyDescent="0.2">
      <c r="A164" s="13" t="s">
        <v>140</v>
      </c>
      <c r="B164" s="1">
        <v>20033</v>
      </c>
      <c r="C164" s="1">
        <v>16789</v>
      </c>
      <c r="D164" s="16">
        <v>83.8</v>
      </c>
      <c r="E164">
        <v>949</v>
      </c>
      <c r="F164" s="16">
        <v>4.7</v>
      </c>
      <c r="G164">
        <v>222</v>
      </c>
      <c r="H164" s="16">
        <v>1.108171516996955</v>
      </c>
      <c r="I164">
        <v>22</v>
      </c>
      <c r="J164" s="16">
        <v>0.10981879898168023</v>
      </c>
      <c r="K164" s="1">
        <v>1529</v>
      </c>
      <c r="L164" s="16">
        <v>7.6324065292267758</v>
      </c>
      <c r="M164">
        <v>7</v>
      </c>
      <c r="N164" s="16">
        <v>3.4942345130534617E-2</v>
      </c>
      <c r="O164">
        <v>56</v>
      </c>
      <c r="P164" s="16">
        <v>0.27953876104427694</v>
      </c>
      <c r="Q164">
        <v>459</v>
      </c>
      <c r="R164" s="16">
        <v>2.2912194878450554</v>
      </c>
      <c r="T164" s="8"/>
      <c r="U164" s="8"/>
      <c r="V164" s="8"/>
      <c r="W164" s="8"/>
      <c r="X164" s="8"/>
      <c r="Y164" s="9"/>
      <c r="Z164" s="8"/>
      <c r="AA164" s="8"/>
      <c r="AB164" s="8"/>
    </row>
    <row r="165" spans="1:28" x14ac:dyDescent="0.2">
      <c r="A165" s="13" t="s">
        <v>141</v>
      </c>
      <c r="B165" s="1">
        <v>89730</v>
      </c>
      <c r="C165" s="1">
        <v>10767</v>
      </c>
      <c r="D165" s="16">
        <v>12</v>
      </c>
      <c r="E165" s="1">
        <v>31332</v>
      </c>
      <c r="F165" s="16">
        <v>34.9</v>
      </c>
      <c r="G165" s="1">
        <v>22485</v>
      </c>
      <c r="H165" s="16">
        <v>25.058508859913069</v>
      </c>
      <c r="I165">
        <v>180</v>
      </c>
      <c r="J165" s="16">
        <v>0.20060180541624875</v>
      </c>
      <c r="K165" s="1">
        <v>19711</v>
      </c>
      <c r="L165" s="16">
        <v>21.967012147553771</v>
      </c>
      <c r="M165" s="1">
        <v>2589</v>
      </c>
      <c r="N165" s="16">
        <v>2.8853226345703775</v>
      </c>
      <c r="O165">
        <v>171</v>
      </c>
      <c r="P165" s="16">
        <v>0.1905717151454363</v>
      </c>
      <c r="Q165" s="1">
        <v>2495</v>
      </c>
      <c r="R165" s="16">
        <v>2.7805639139641145</v>
      </c>
      <c r="T165" s="8"/>
      <c r="U165" s="8"/>
      <c r="V165" s="9"/>
      <c r="W165" s="8"/>
      <c r="X165" s="8"/>
      <c r="Y165" s="8"/>
      <c r="Z165" s="8"/>
      <c r="AA165" s="8"/>
      <c r="AB165" s="8"/>
    </row>
    <row r="166" spans="1:28" x14ac:dyDescent="0.2">
      <c r="A166" s="13" t="s">
        <v>142</v>
      </c>
      <c r="B166" s="1">
        <v>51488</v>
      </c>
      <c r="C166" s="1">
        <v>11040</v>
      </c>
      <c r="D166" s="16">
        <v>21.47</v>
      </c>
      <c r="E166" s="1">
        <v>5349</v>
      </c>
      <c r="F166" s="16">
        <v>10.4</v>
      </c>
      <c r="G166" s="1">
        <v>3386</v>
      </c>
      <c r="H166" s="16">
        <v>6.5762896208825357</v>
      </c>
      <c r="I166">
        <v>75</v>
      </c>
      <c r="J166" s="16">
        <v>0.1456650093225606</v>
      </c>
      <c r="K166" s="1">
        <v>29989</v>
      </c>
      <c r="L166" s="16">
        <v>58.244639527656929</v>
      </c>
      <c r="M166">
        <v>89</v>
      </c>
      <c r="N166" s="16">
        <v>0.1728558110627719</v>
      </c>
      <c r="O166">
        <v>101</v>
      </c>
      <c r="P166" s="16">
        <v>0.1961622125543816</v>
      </c>
      <c r="Q166" s="1">
        <v>1459</v>
      </c>
      <c r="R166" s="16">
        <v>2.8336699813548787</v>
      </c>
      <c r="T166" s="9"/>
      <c r="U166" s="8"/>
      <c r="V166" s="8"/>
      <c r="W166" s="8"/>
      <c r="X166" s="8"/>
      <c r="Y166" s="8"/>
      <c r="Z166" s="8"/>
      <c r="AA166" s="8"/>
      <c r="AB166" s="8"/>
    </row>
    <row r="167" spans="1:28" x14ac:dyDescent="0.2">
      <c r="A167" s="13" t="s">
        <v>143</v>
      </c>
      <c r="B167" s="1">
        <v>33998</v>
      </c>
      <c r="C167" s="1">
        <v>22098</v>
      </c>
      <c r="D167" s="16">
        <v>65</v>
      </c>
      <c r="E167" s="1">
        <v>5221</v>
      </c>
      <c r="F167" s="16">
        <v>15.4</v>
      </c>
      <c r="G167" s="1">
        <v>1642</v>
      </c>
      <c r="H167" s="16">
        <v>4.8296958644626153</v>
      </c>
      <c r="I167">
        <v>81</v>
      </c>
      <c r="J167" s="16">
        <v>0.2382493087828696</v>
      </c>
      <c r="K167" s="1">
        <v>3851</v>
      </c>
      <c r="L167" s="16">
        <v>11.327136890405317</v>
      </c>
      <c r="M167">
        <v>44</v>
      </c>
      <c r="N167" s="16">
        <v>0.12941937761044769</v>
      </c>
      <c r="O167">
        <v>87</v>
      </c>
      <c r="P167" s="16">
        <v>0.25589740572974884</v>
      </c>
      <c r="Q167">
        <v>974</v>
      </c>
      <c r="R167" s="16">
        <v>2.864874404376728</v>
      </c>
      <c r="T167" s="8"/>
      <c r="U167" s="8"/>
      <c r="V167" s="8"/>
      <c r="W167" s="8"/>
      <c r="X167" s="8"/>
      <c r="Y167" s="8"/>
      <c r="Z167" s="8"/>
      <c r="AA167" s="8"/>
      <c r="AB167" s="8"/>
    </row>
    <row r="168" spans="1:28" x14ac:dyDescent="0.2">
      <c r="A168" s="13" t="s">
        <v>144</v>
      </c>
      <c r="B168" s="1">
        <v>12568</v>
      </c>
      <c r="C168">
        <v>519</v>
      </c>
      <c r="D168" s="16">
        <v>4.0999999999999996</v>
      </c>
      <c r="E168" s="1">
        <v>11765</v>
      </c>
      <c r="F168" s="16">
        <v>93.6</v>
      </c>
      <c r="G168">
        <v>63</v>
      </c>
      <c r="H168" s="16">
        <v>0.50127307447485669</v>
      </c>
      <c r="I168">
        <v>52</v>
      </c>
      <c r="J168" s="16">
        <v>0.41374920432845319</v>
      </c>
      <c r="K168">
        <v>122</v>
      </c>
      <c r="L168" s="16">
        <v>0.97071928707829402</v>
      </c>
      <c r="M168">
        <v>1</v>
      </c>
      <c r="N168" s="16">
        <v>7.9567154678548691E-3</v>
      </c>
      <c r="O168">
        <v>7</v>
      </c>
      <c r="P168" s="16">
        <v>5.569700827498409E-2</v>
      </c>
      <c r="Q168">
        <v>39</v>
      </c>
      <c r="R168" s="16">
        <v>0.31031190324633995</v>
      </c>
      <c r="T168" s="8"/>
      <c r="U168" s="8"/>
      <c r="V168" s="8"/>
      <c r="W168" s="8"/>
      <c r="X168" s="8"/>
      <c r="Y168" s="8"/>
      <c r="Z168" s="8"/>
      <c r="AA168" s="8"/>
      <c r="AB168" s="8"/>
    </row>
    <row r="169" spans="1:28" x14ac:dyDescent="0.2">
      <c r="A169" s="13" t="s">
        <v>145</v>
      </c>
      <c r="B169" s="1">
        <v>93493</v>
      </c>
      <c r="C169">
        <v>954</v>
      </c>
      <c r="D169" s="16">
        <v>1</v>
      </c>
      <c r="E169" s="1">
        <v>53143</v>
      </c>
      <c r="F169" s="16">
        <v>56.8</v>
      </c>
      <c r="G169" s="1">
        <v>37263</v>
      </c>
      <c r="H169" s="16">
        <v>39.856459841913299</v>
      </c>
      <c r="I169">
        <v>170</v>
      </c>
      <c r="J169" s="16">
        <v>0.18183179489373535</v>
      </c>
      <c r="K169">
        <v>189</v>
      </c>
      <c r="L169" s="16">
        <v>0.20215417197009403</v>
      </c>
      <c r="M169">
        <v>953</v>
      </c>
      <c r="N169" s="16">
        <v>1.0193276501984105</v>
      </c>
      <c r="O169">
        <v>100</v>
      </c>
      <c r="P169" s="16">
        <v>0.10695987934925609</v>
      </c>
      <c r="Q169">
        <v>721</v>
      </c>
      <c r="R169" s="16">
        <v>0.77118073010813637</v>
      </c>
      <c r="T169" s="8"/>
      <c r="U169" s="8"/>
      <c r="V169" s="8"/>
      <c r="W169" s="8"/>
      <c r="X169" s="8"/>
      <c r="Y169" s="8"/>
      <c r="Z169" s="8"/>
      <c r="AA169" s="8"/>
      <c r="AB169" s="8"/>
    </row>
    <row r="170" spans="1:28" x14ac:dyDescent="0.2">
      <c r="A170" s="13" t="s">
        <v>146</v>
      </c>
      <c r="B170" s="1">
        <v>46837</v>
      </c>
      <c r="C170" s="1">
        <v>19801</v>
      </c>
      <c r="D170" s="16">
        <v>42.3</v>
      </c>
      <c r="E170" s="1">
        <v>18871</v>
      </c>
      <c r="F170" s="16">
        <v>40.299999999999997</v>
      </c>
      <c r="G170" s="1">
        <v>2245</v>
      </c>
      <c r="H170" s="16">
        <v>4.7932190362320393</v>
      </c>
      <c r="I170">
        <v>163</v>
      </c>
      <c r="J170" s="16">
        <v>0.34801545786450883</v>
      </c>
      <c r="K170" s="1">
        <v>4490</v>
      </c>
      <c r="L170" s="16">
        <v>9.5864380724640785</v>
      </c>
      <c r="M170">
        <v>81</v>
      </c>
      <c r="N170" s="16">
        <v>0.17294019685291542</v>
      </c>
      <c r="O170">
        <v>88</v>
      </c>
      <c r="P170" s="16">
        <v>0.18788564596366122</v>
      </c>
      <c r="Q170" s="1">
        <v>1098</v>
      </c>
      <c r="R170" s="16">
        <v>2.3443004462284094</v>
      </c>
      <c r="T170" s="8"/>
      <c r="U170" s="8"/>
      <c r="V170" s="8"/>
      <c r="W170" s="8"/>
      <c r="X170" s="8"/>
      <c r="Y170" s="8"/>
      <c r="Z170" s="8"/>
      <c r="AA170" s="8"/>
      <c r="AB170" s="8"/>
    </row>
    <row r="171" spans="1:28" x14ac:dyDescent="0.2">
      <c r="A171" s="13" t="s">
        <v>147</v>
      </c>
      <c r="B171" s="1">
        <v>24208</v>
      </c>
      <c r="C171">
        <v>872</v>
      </c>
      <c r="D171" s="16">
        <v>3.6</v>
      </c>
      <c r="E171" s="1">
        <v>22790</v>
      </c>
      <c r="F171" s="16">
        <v>94.1</v>
      </c>
      <c r="G171">
        <v>184</v>
      </c>
      <c r="H171" s="16">
        <v>0.76007931262392603</v>
      </c>
      <c r="I171">
        <v>65</v>
      </c>
      <c r="J171" s="16">
        <v>0.26850627891606083</v>
      </c>
      <c r="K171">
        <v>166</v>
      </c>
      <c r="L171" s="16">
        <v>0.68572372769332446</v>
      </c>
      <c r="M171">
        <v>24</v>
      </c>
      <c r="N171" s="16">
        <v>9.9140779907468612E-2</v>
      </c>
      <c r="O171">
        <v>20</v>
      </c>
      <c r="P171" s="16">
        <v>8.2617316589557177E-2</v>
      </c>
      <c r="Q171">
        <v>87</v>
      </c>
      <c r="R171" s="16">
        <v>0.35938532716457366</v>
      </c>
      <c r="T171" s="8"/>
      <c r="U171" s="8"/>
      <c r="V171" s="8"/>
      <c r="W171" s="8"/>
      <c r="X171" s="8"/>
      <c r="Y171" s="8"/>
      <c r="Z171" s="8"/>
      <c r="AA171" s="9"/>
      <c r="AB171" s="8"/>
    </row>
    <row r="172" spans="1:28" x14ac:dyDescent="0.2">
      <c r="A172" s="13" t="s">
        <v>148</v>
      </c>
      <c r="B172" s="1">
        <v>38816</v>
      </c>
      <c r="C172" s="1">
        <v>18675</v>
      </c>
      <c r="D172" s="16">
        <v>48.1</v>
      </c>
      <c r="E172" s="1">
        <v>9199</v>
      </c>
      <c r="F172" s="16">
        <v>23.7</v>
      </c>
      <c r="G172" s="1">
        <v>4536</v>
      </c>
      <c r="H172" s="16">
        <v>11.685902720527617</v>
      </c>
      <c r="I172">
        <v>111</v>
      </c>
      <c r="J172" s="16">
        <v>0.28596455070074195</v>
      </c>
      <c r="K172" s="1">
        <v>4631</v>
      </c>
      <c r="L172" s="16">
        <v>11.930647155812037</v>
      </c>
      <c r="M172">
        <v>72</v>
      </c>
      <c r="N172" s="16">
        <v>0.18549051937345426</v>
      </c>
      <c r="O172">
        <v>142</v>
      </c>
      <c r="P172" s="16">
        <v>0.36582852431986812</v>
      </c>
      <c r="Q172" s="1">
        <v>1450</v>
      </c>
      <c r="R172" s="16">
        <v>3.735572959604287</v>
      </c>
      <c r="T172" s="8"/>
      <c r="U172" s="8"/>
      <c r="V172" s="8"/>
      <c r="W172" s="8"/>
      <c r="X172" s="8"/>
      <c r="Y172" s="8"/>
      <c r="Z172" s="8"/>
      <c r="AA172" s="8"/>
      <c r="AB172" s="8"/>
    </row>
    <row r="173" spans="1:28" x14ac:dyDescent="0.2">
      <c r="A173" s="13" t="s">
        <v>149</v>
      </c>
      <c r="B173" s="1">
        <v>56287</v>
      </c>
      <c r="C173" s="1">
        <v>17471</v>
      </c>
      <c r="D173" s="16">
        <v>31</v>
      </c>
      <c r="E173" s="1">
        <v>10393</v>
      </c>
      <c r="F173" s="16">
        <v>18.440000000000001</v>
      </c>
      <c r="G173" s="1">
        <v>2624</v>
      </c>
      <c r="H173" s="16">
        <v>4.6618224456801745</v>
      </c>
      <c r="I173">
        <v>98</v>
      </c>
      <c r="J173" s="16">
        <v>0.17410769804750653</v>
      </c>
      <c r="K173" s="1">
        <v>23922</v>
      </c>
      <c r="L173" s="16">
        <v>42.500044415229091</v>
      </c>
      <c r="M173">
        <v>62</v>
      </c>
      <c r="N173" s="16">
        <v>0.11014976815250414</v>
      </c>
      <c r="O173">
        <v>101</v>
      </c>
      <c r="P173" s="16">
        <v>0.17943752553875675</v>
      </c>
      <c r="Q173" s="1">
        <v>1616</v>
      </c>
      <c r="R173" s="16">
        <v>2.871000408620108</v>
      </c>
      <c r="T173" s="8"/>
      <c r="U173" s="9"/>
      <c r="V173" s="8"/>
      <c r="W173" s="8"/>
      <c r="X173" s="8"/>
      <c r="Y173" s="8"/>
      <c r="Z173" s="8"/>
      <c r="AA173" s="8"/>
      <c r="AB173" s="8"/>
    </row>
    <row r="174" spans="1:28" x14ac:dyDescent="0.2">
      <c r="A174" s="13" t="s">
        <v>150</v>
      </c>
      <c r="B174" s="1">
        <v>107323</v>
      </c>
      <c r="C174" s="1">
        <v>30851</v>
      </c>
      <c r="D174" s="16">
        <v>28.7</v>
      </c>
      <c r="E174" s="1">
        <v>62089</v>
      </c>
      <c r="F174" s="16">
        <v>57.9</v>
      </c>
      <c r="G174" s="1">
        <v>3717</v>
      </c>
      <c r="H174" s="16">
        <v>3.4633769089570734</v>
      </c>
      <c r="I174">
        <v>328</v>
      </c>
      <c r="J174" s="16">
        <v>0.30561948510570891</v>
      </c>
      <c r="K174" s="1">
        <v>8153</v>
      </c>
      <c r="L174" s="16">
        <v>7.5966940916672092</v>
      </c>
      <c r="M174">
        <v>157</v>
      </c>
      <c r="N174" s="16">
        <v>0.14628737549267165</v>
      </c>
      <c r="O174">
        <v>210</v>
      </c>
      <c r="P174" s="16">
        <v>0.19567101180548435</v>
      </c>
      <c r="Q174" s="1">
        <v>1818</v>
      </c>
      <c r="R174" s="16">
        <v>1.6939519022017648</v>
      </c>
      <c r="T174" s="8"/>
      <c r="U174" s="8"/>
      <c r="V174" s="8"/>
      <c r="W174" s="8"/>
      <c r="X174" s="8"/>
      <c r="Y174" s="8"/>
      <c r="Z174" s="8"/>
      <c r="AA174" s="8"/>
      <c r="AB174" s="8"/>
    </row>
    <row r="175" spans="1:28" x14ac:dyDescent="0.2">
      <c r="A175" s="13" t="s">
        <v>151</v>
      </c>
      <c r="B175" s="1">
        <v>21486</v>
      </c>
      <c r="C175" s="1">
        <v>6895</v>
      </c>
      <c r="D175" s="16">
        <v>32.1</v>
      </c>
      <c r="E175" s="1">
        <v>9326</v>
      </c>
      <c r="F175" s="16">
        <v>43.4</v>
      </c>
      <c r="G175" s="1">
        <v>1894</v>
      </c>
      <c r="H175" s="16">
        <v>8.815042353160198</v>
      </c>
      <c r="I175">
        <v>94</v>
      </c>
      <c r="J175" s="16">
        <v>0.43749418225821468</v>
      </c>
      <c r="K175" s="1">
        <v>2669</v>
      </c>
      <c r="L175" s="16">
        <v>12.422042260076328</v>
      </c>
      <c r="M175">
        <v>18</v>
      </c>
      <c r="N175" s="16">
        <v>8.3775481709019828E-2</v>
      </c>
      <c r="O175">
        <v>49</v>
      </c>
      <c r="P175" s="16">
        <v>0.22805547798566508</v>
      </c>
      <c r="Q175">
        <v>541</v>
      </c>
      <c r="R175" s="16">
        <v>2.5179186446988737</v>
      </c>
      <c r="T175" s="8"/>
      <c r="U175" s="8"/>
      <c r="V175" s="8"/>
      <c r="W175" s="9"/>
      <c r="X175" s="8"/>
      <c r="Y175" s="8"/>
      <c r="Z175" s="8"/>
      <c r="AA175" s="8"/>
      <c r="AB175" s="8"/>
    </row>
    <row r="176" spans="1:28" x14ac:dyDescent="0.2">
      <c r="A176" s="13" t="s">
        <v>152</v>
      </c>
      <c r="B176" s="1">
        <v>115965</v>
      </c>
      <c r="C176" s="1">
        <v>8542</v>
      </c>
      <c r="D176" s="16">
        <v>7.34</v>
      </c>
      <c r="E176" s="1">
        <v>83945</v>
      </c>
      <c r="F176" s="16">
        <v>72.400000000000006</v>
      </c>
      <c r="G176">
        <v>640</v>
      </c>
      <c r="H176" s="16">
        <v>0.55189065666364845</v>
      </c>
      <c r="I176">
        <v>331</v>
      </c>
      <c r="J176" s="16">
        <v>0.28543094899323074</v>
      </c>
      <c r="K176" s="1">
        <v>21315</v>
      </c>
      <c r="L176" s="16">
        <v>18.380545854352608</v>
      </c>
      <c r="M176">
        <v>90</v>
      </c>
      <c r="N176" s="16">
        <v>7.7609623593325572E-2</v>
      </c>
      <c r="O176">
        <v>107</v>
      </c>
      <c r="P176" s="16">
        <v>9.2269219160953736E-2</v>
      </c>
      <c r="Q176">
        <v>995</v>
      </c>
      <c r="R176" s="16">
        <v>0.85801750528176601</v>
      </c>
      <c r="T176" s="9"/>
      <c r="U176" s="8"/>
      <c r="V176" s="9"/>
      <c r="W176" s="8"/>
      <c r="X176" s="8"/>
      <c r="Y176" s="8"/>
      <c r="Z176" s="8"/>
      <c r="AA176" s="8"/>
      <c r="AB176" s="8"/>
    </row>
    <row r="177" spans="1:28" x14ac:dyDescent="0.2">
      <c r="A177" s="13" t="s">
        <v>153</v>
      </c>
      <c r="B177" s="1">
        <v>16033</v>
      </c>
      <c r="C177" s="1">
        <v>12356</v>
      </c>
      <c r="D177" s="16">
        <v>77.099999999999994</v>
      </c>
      <c r="E177" s="1">
        <v>1765</v>
      </c>
      <c r="F177" s="16">
        <v>11</v>
      </c>
      <c r="G177">
        <v>181</v>
      </c>
      <c r="H177" s="16">
        <v>1.1289215992016466</v>
      </c>
      <c r="I177">
        <v>52</v>
      </c>
      <c r="J177" s="16">
        <v>0.32433106717395371</v>
      </c>
      <c r="K177" s="1">
        <v>1005</v>
      </c>
      <c r="L177" s="16">
        <v>6.2683215867273754</v>
      </c>
      <c r="M177">
        <v>47</v>
      </c>
      <c r="N177" s="16">
        <v>0.29314538763799664</v>
      </c>
      <c r="O177">
        <v>87</v>
      </c>
      <c r="P177" s="16">
        <v>0.54263082392565332</v>
      </c>
      <c r="Q177">
        <v>540</v>
      </c>
      <c r="R177" s="16">
        <v>3.3680533898833658</v>
      </c>
      <c r="T177" s="8"/>
      <c r="U177" s="8"/>
      <c r="V177" s="8"/>
      <c r="W177" s="8"/>
      <c r="X177" s="8"/>
      <c r="Y177" s="8"/>
      <c r="Z177" s="8"/>
      <c r="AA177" s="8"/>
      <c r="AB177" s="8"/>
    </row>
    <row r="178" spans="1:28" x14ac:dyDescent="0.2">
      <c r="A178" s="13" t="s">
        <v>154</v>
      </c>
      <c r="B178" s="1">
        <v>57746</v>
      </c>
      <c r="C178" s="1">
        <v>7064</v>
      </c>
      <c r="D178" s="16">
        <v>12.2</v>
      </c>
      <c r="E178" s="1">
        <v>18372</v>
      </c>
      <c r="F178" s="16">
        <v>31.8</v>
      </c>
      <c r="G178" s="1">
        <v>14701</v>
      </c>
      <c r="H178" s="16">
        <v>25.458040383749527</v>
      </c>
      <c r="I178">
        <v>129</v>
      </c>
      <c r="J178" s="16">
        <v>0.22339209642226301</v>
      </c>
      <c r="K178" s="1">
        <v>15363</v>
      </c>
      <c r="L178" s="16">
        <v>26.604440134381601</v>
      </c>
      <c r="M178">
        <v>381</v>
      </c>
      <c r="N178" s="16">
        <v>0.65978595920063732</v>
      </c>
      <c r="O178">
        <v>145</v>
      </c>
      <c r="P178" s="16">
        <v>0.2510996432653344</v>
      </c>
      <c r="Q178" s="1">
        <v>1591</v>
      </c>
      <c r="R178" s="16">
        <v>2.7551691892079107</v>
      </c>
      <c r="T178" s="8"/>
      <c r="U178" s="8"/>
      <c r="V178" s="8"/>
      <c r="W178" s="8"/>
      <c r="X178" s="8"/>
      <c r="Y178" s="8"/>
      <c r="Z178" s="9"/>
      <c r="AA178" s="8"/>
      <c r="AB178" s="8"/>
    </row>
    <row r="179" spans="1:28" x14ac:dyDescent="0.2">
      <c r="A179" s="13" t="s">
        <v>155</v>
      </c>
      <c r="B179" s="1">
        <v>194973</v>
      </c>
      <c r="C179" s="1">
        <v>105597</v>
      </c>
      <c r="D179" s="16">
        <v>54.2</v>
      </c>
      <c r="E179" s="1">
        <v>38452</v>
      </c>
      <c r="F179" s="16">
        <v>19.7</v>
      </c>
      <c r="G179" s="1">
        <v>2230</v>
      </c>
      <c r="H179" s="16">
        <v>1.1437481087124886</v>
      </c>
      <c r="I179">
        <v>293</v>
      </c>
      <c r="J179" s="16">
        <v>0.15027721787119241</v>
      </c>
      <c r="K179" s="1">
        <v>31227</v>
      </c>
      <c r="L179" s="16">
        <v>16.016063762674833</v>
      </c>
      <c r="M179">
        <v>143</v>
      </c>
      <c r="N179" s="16">
        <v>7.3343488585599026E-2</v>
      </c>
      <c r="O179">
        <v>370</v>
      </c>
      <c r="P179" s="16">
        <v>0.18976986557113035</v>
      </c>
      <c r="Q179" s="1">
        <v>16661</v>
      </c>
      <c r="R179" s="16">
        <v>8.5452857575151437</v>
      </c>
      <c r="T179" s="8"/>
      <c r="U179" s="8"/>
      <c r="V179" s="8"/>
      <c r="W179" s="8"/>
      <c r="X179" s="8"/>
      <c r="Y179" s="8"/>
      <c r="Z179" s="8"/>
      <c r="AA179" s="8"/>
      <c r="AB179" s="8"/>
    </row>
    <row r="180" spans="1:28" x14ac:dyDescent="0.2">
      <c r="A180" s="13" t="s">
        <v>156</v>
      </c>
      <c r="B180" s="1">
        <v>49415</v>
      </c>
      <c r="C180" s="1">
        <v>33564</v>
      </c>
      <c r="D180" s="16">
        <v>67.900000000000006</v>
      </c>
      <c r="E180" s="1">
        <v>10740</v>
      </c>
      <c r="F180" s="16">
        <v>21.7</v>
      </c>
      <c r="G180">
        <v>704</v>
      </c>
      <c r="H180" s="16">
        <v>1.4246686228877872</v>
      </c>
      <c r="I180">
        <v>158</v>
      </c>
      <c r="J180" s="16">
        <v>0.31974096934129315</v>
      </c>
      <c r="K180" s="1">
        <v>3003</v>
      </c>
      <c r="L180" s="16">
        <v>6.077102094505717</v>
      </c>
      <c r="M180">
        <v>26</v>
      </c>
      <c r="N180" s="16">
        <v>5.2615602549833052E-2</v>
      </c>
      <c r="O180">
        <v>88</v>
      </c>
      <c r="P180" s="16">
        <v>0.1780835778609734</v>
      </c>
      <c r="Q180" s="1">
        <v>1132</v>
      </c>
      <c r="R180" s="16">
        <v>2.2908023879388848</v>
      </c>
      <c r="T180" s="8"/>
      <c r="U180" s="8"/>
      <c r="V180" s="8"/>
      <c r="W180" s="8"/>
      <c r="X180" s="8"/>
      <c r="Y180" s="8"/>
      <c r="Z180" s="8"/>
      <c r="AA180" s="8"/>
      <c r="AB180" s="8"/>
    </row>
    <row r="181" spans="1:28" x14ac:dyDescent="0.2">
      <c r="A181" s="13" t="s">
        <v>157</v>
      </c>
      <c r="B181" s="1">
        <v>14779</v>
      </c>
      <c r="C181" s="1">
        <v>1595</v>
      </c>
      <c r="D181" s="16">
        <v>10.8</v>
      </c>
      <c r="E181" s="1">
        <v>10869</v>
      </c>
      <c r="F181" s="16">
        <v>73.5</v>
      </c>
      <c r="G181">
        <v>621</v>
      </c>
      <c r="H181" s="16">
        <v>4.2019081128628466</v>
      </c>
      <c r="I181">
        <v>69</v>
      </c>
      <c r="J181" s="16">
        <v>0.46687867920698284</v>
      </c>
      <c r="K181" s="1">
        <v>1282</v>
      </c>
      <c r="L181" s="16">
        <v>8.6744705325123483</v>
      </c>
      <c r="M181">
        <v>91</v>
      </c>
      <c r="N181" s="16">
        <v>0.615738547939644</v>
      </c>
      <c r="O181">
        <v>16</v>
      </c>
      <c r="P181" s="16">
        <v>0.10826172271466269</v>
      </c>
      <c r="Q181">
        <v>236</v>
      </c>
      <c r="R181" s="16">
        <v>1.5968604100412749</v>
      </c>
      <c r="T181" s="8"/>
      <c r="U181" s="8"/>
      <c r="V181" s="8"/>
      <c r="W181" s="8"/>
      <c r="X181" s="8"/>
      <c r="Y181" s="8"/>
      <c r="Z181" s="8"/>
      <c r="AA181" s="8"/>
      <c r="AB181" s="8"/>
    </row>
    <row r="182" spans="1:28" x14ac:dyDescent="0.2">
      <c r="A182" s="13" t="s">
        <v>158</v>
      </c>
      <c r="B182" s="1">
        <v>84112</v>
      </c>
      <c r="C182" s="1">
        <v>10937</v>
      </c>
      <c r="D182" s="16">
        <v>13</v>
      </c>
      <c r="E182" s="1">
        <v>37227</v>
      </c>
      <c r="F182" s="16">
        <v>44.3</v>
      </c>
      <c r="G182" s="1">
        <v>27208</v>
      </c>
      <c r="H182" s="16">
        <v>32.347346395282479</v>
      </c>
      <c r="I182">
        <v>199</v>
      </c>
      <c r="J182" s="16">
        <v>0.23658930949210574</v>
      </c>
      <c r="K182" s="1">
        <v>5567</v>
      </c>
      <c r="L182" s="16">
        <v>6.6185562107665961</v>
      </c>
      <c r="M182">
        <v>685</v>
      </c>
      <c r="N182" s="16">
        <v>0.81439033669393179</v>
      </c>
      <c r="O182">
        <v>256</v>
      </c>
      <c r="P182" s="16">
        <v>0.30435609663306068</v>
      </c>
      <c r="Q182" s="1">
        <v>2033</v>
      </c>
      <c r="R182" s="16">
        <v>2.417015408027392</v>
      </c>
      <c r="T182" s="8"/>
      <c r="U182" s="8"/>
      <c r="V182" s="9"/>
      <c r="W182" s="8"/>
      <c r="X182" s="8"/>
      <c r="Y182" s="8"/>
      <c r="Z182" s="8"/>
      <c r="AA182" s="8"/>
      <c r="AB182" s="8"/>
    </row>
    <row r="183" spans="1:28" x14ac:dyDescent="0.2">
      <c r="A183" s="13" t="s">
        <v>159</v>
      </c>
      <c r="B183" s="1">
        <v>18566</v>
      </c>
      <c r="C183" s="1">
        <v>15822</v>
      </c>
      <c r="D183" s="16">
        <v>85.2</v>
      </c>
      <c r="E183" s="1">
        <v>1253</v>
      </c>
      <c r="F183" s="16">
        <v>6.7</v>
      </c>
      <c r="G183">
        <v>141</v>
      </c>
      <c r="H183" s="16">
        <v>0.75945276311537213</v>
      </c>
      <c r="I183">
        <v>51</v>
      </c>
      <c r="J183" s="16">
        <v>0.2746956802757729</v>
      </c>
      <c r="K183">
        <v>809</v>
      </c>
      <c r="L183" s="16">
        <v>4.3574275557470648</v>
      </c>
      <c r="M183">
        <v>35</v>
      </c>
      <c r="N183" s="16">
        <v>0.18851664332651083</v>
      </c>
      <c r="O183">
        <v>38</v>
      </c>
      <c r="P183" s="16">
        <v>0.20467521275449749</v>
      </c>
      <c r="Q183">
        <v>417</v>
      </c>
      <c r="R183" s="16">
        <v>2.2460411504901434</v>
      </c>
      <c r="T183" s="8"/>
      <c r="U183" s="8"/>
      <c r="V183" s="8"/>
      <c r="W183" s="8"/>
      <c r="X183" s="8"/>
      <c r="Y183" s="8"/>
      <c r="Z183" s="8"/>
      <c r="AA183" s="8"/>
      <c r="AB183" s="8"/>
    </row>
    <row r="184" spans="1:28" x14ac:dyDescent="0.2">
      <c r="A184" s="13" t="s">
        <v>160</v>
      </c>
      <c r="B184" s="1">
        <v>1875</v>
      </c>
      <c r="C184" s="1">
        <v>1669</v>
      </c>
      <c r="D184" s="16">
        <v>89</v>
      </c>
      <c r="E184">
        <v>125</v>
      </c>
      <c r="F184" s="16">
        <v>6.7</v>
      </c>
      <c r="G184">
        <v>12</v>
      </c>
      <c r="H184" s="16">
        <v>0.64</v>
      </c>
      <c r="I184">
        <v>6</v>
      </c>
      <c r="J184" s="16">
        <v>0.32</v>
      </c>
      <c r="K184">
        <v>39</v>
      </c>
      <c r="L184" s="16">
        <v>2.08</v>
      </c>
      <c r="M184">
        <v>0</v>
      </c>
      <c r="N184" s="16">
        <v>0</v>
      </c>
      <c r="O184">
        <v>4</v>
      </c>
      <c r="P184" s="16">
        <v>0.21333333333333335</v>
      </c>
      <c r="Q184">
        <v>20</v>
      </c>
      <c r="R184" s="16">
        <v>1.0666666666666667</v>
      </c>
      <c r="T184" s="8"/>
      <c r="U184" s="8"/>
      <c r="V184" s="8"/>
      <c r="W184" s="8"/>
      <c r="X184" s="8"/>
      <c r="Y184" s="8"/>
      <c r="Z184" s="8"/>
      <c r="AA184" s="8"/>
      <c r="AB184" s="8"/>
    </row>
    <row r="185" spans="1:28" x14ac:dyDescent="0.2">
      <c r="A185" s="13" t="s">
        <v>161</v>
      </c>
      <c r="B185" s="1">
        <v>61348</v>
      </c>
      <c r="C185" s="1">
        <v>1657</v>
      </c>
      <c r="D185" s="16">
        <v>2.7</v>
      </c>
      <c r="E185" s="1">
        <v>58636</v>
      </c>
      <c r="F185" s="16">
        <v>95.6</v>
      </c>
      <c r="G185">
        <v>304</v>
      </c>
      <c r="H185" s="16">
        <v>0.49553367672947773</v>
      </c>
      <c r="I185">
        <v>121</v>
      </c>
      <c r="J185" s="16">
        <v>0.19723544369824605</v>
      </c>
      <c r="K185">
        <v>433</v>
      </c>
      <c r="L185" s="16">
        <v>0.70580948034165747</v>
      </c>
      <c r="M185">
        <v>11</v>
      </c>
      <c r="N185" s="16">
        <v>1.7930494881658734E-2</v>
      </c>
      <c r="O185">
        <v>34</v>
      </c>
      <c r="P185" s="16">
        <v>5.5421529634217905E-2</v>
      </c>
      <c r="Q185">
        <v>152</v>
      </c>
      <c r="R185" s="16">
        <v>0.24776683836473887</v>
      </c>
      <c r="T185" s="8"/>
      <c r="U185" s="8"/>
      <c r="V185" s="8"/>
      <c r="W185" s="8"/>
      <c r="X185" s="8"/>
      <c r="Y185" s="8"/>
      <c r="Z185" s="8"/>
      <c r="AA185" s="8"/>
      <c r="AB185" s="8"/>
    </row>
    <row r="186" spans="1:28" x14ac:dyDescent="0.2">
      <c r="A186" s="13" t="s">
        <v>162</v>
      </c>
      <c r="B186">
        <v>777</v>
      </c>
      <c r="C186">
        <v>209</v>
      </c>
      <c r="D186" s="16">
        <v>26.9</v>
      </c>
      <c r="E186">
        <v>468</v>
      </c>
      <c r="F186" s="16">
        <v>60.2</v>
      </c>
      <c r="G186">
        <v>32</v>
      </c>
      <c r="H186" s="16">
        <v>4.1184041184041185</v>
      </c>
      <c r="I186">
        <v>13</v>
      </c>
      <c r="J186" s="16">
        <v>1.673101673101673</v>
      </c>
      <c r="K186">
        <v>30</v>
      </c>
      <c r="L186" s="16">
        <v>3.8610038610038608</v>
      </c>
      <c r="M186">
        <v>0</v>
      </c>
      <c r="N186" s="16">
        <v>0</v>
      </c>
      <c r="O186">
        <v>0</v>
      </c>
      <c r="P186" s="16">
        <v>0</v>
      </c>
      <c r="Q186">
        <v>25</v>
      </c>
      <c r="R186" s="16">
        <v>3.2175032175032174</v>
      </c>
      <c r="T186" s="8"/>
      <c r="U186" s="8"/>
      <c r="V186" s="8"/>
      <c r="W186" s="8"/>
      <c r="X186" s="8"/>
      <c r="Y186" s="8"/>
      <c r="Z186" s="8"/>
      <c r="AA186" s="8"/>
      <c r="AB186" s="8"/>
    </row>
    <row r="187" spans="1:28" x14ac:dyDescent="0.2">
      <c r="A187" s="13" t="s">
        <v>163</v>
      </c>
      <c r="B187" s="1">
        <v>112580</v>
      </c>
      <c r="C187" s="1">
        <v>4628</v>
      </c>
      <c r="D187" s="16">
        <v>4.0999999999999996</v>
      </c>
      <c r="E187" s="1">
        <v>51829</v>
      </c>
      <c r="F187" s="16">
        <v>46</v>
      </c>
      <c r="G187" s="1">
        <v>52260</v>
      </c>
      <c r="H187" s="16">
        <v>46.420323325635103</v>
      </c>
      <c r="I187">
        <v>209</v>
      </c>
      <c r="J187" s="16">
        <v>0.18564576301296856</v>
      </c>
      <c r="K187" s="1">
        <v>1217</v>
      </c>
      <c r="L187" s="16">
        <v>1.0810090602238409</v>
      </c>
      <c r="M187">
        <v>345</v>
      </c>
      <c r="N187" s="16">
        <v>0.30644874755729257</v>
      </c>
      <c r="O187">
        <v>248</v>
      </c>
      <c r="P187" s="16">
        <v>0.22028779534553206</v>
      </c>
      <c r="Q187" s="1">
        <v>1844</v>
      </c>
      <c r="R187" s="16">
        <v>1.6379463492627464</v>
      </c>
      <c r="T187" s="8"/>
      <c r="U187" s="8"/>
      <c r="V187" s="8"/>
      <c r="W187" s="8"/>
      <c r="X187" s="8"/>
      <c r="Y187" s="8"/>
      <c r="Z187" s="8"/>
      <c r="AA187" s="9"/>
      <c r="AB187" s="8"/>
    </row>
    <row r="188" spans="1:28" x14ac:dyDescent="0.2">
      <c r="A188" s="13" t="s">
        <v>164</v>
      </c>
      <c r="B188" s="1">
        <v>1446</v>
      </c>
      <c r="C188">
        <v>129</v>
      </c>
      <c r="D188" s="16">
        <v>8.9</v>
      </c>
      <c r="E188" s="1">
        <v>1277</v>
      </c>
      <c r="F188" s="16">
        <v>88.3</v>
      </c>
      <c r="G188">
        <v>5</v>
      </c>
      <c r="H188" s="16">
        <v>0.34578146611341631</v>
      </c>
      <c r="I188">
        <v>6</v>
      </c>
      <c r="J188" s="16">
        <v>0.41493775933609961</v>
      </c>
      <c r="K188">
        <v>15</v>
      </c>
      <c r="L188" s="16">
        <v>1.0373443983402488</v>
      </c>
      <c r="M188">
        <v>0</v>
      </c>
      <c r="N188" s="16">
        <v>0</v>
      </c>
      <c r="O188">
        <v>9</v>
      </c>
      <c r="P188" s="16">
        <v>0.62240663900414939</v>
      </c>
      <c r="Q188">
        <v>5</v>
      </c>
      <c r="R188" s="16">
        <v>0.34578146611341631</v>
      </c>
      <c r="T188" s="8"/>
      <c r="U188" s="8"/>
      <c r="V188" s="9"/>
      <c r="W188" s="8"/>
      <c r="X188" s="9"/>
      <c r="Y188" s="8"/>
      <c r="Z188" s="8"/>
      <c r="AA188" s="8"/>
      <c r="AB188" s="8"/>
    </row>
    <row r="189" spans="1:28" x14ac:dyDescent="0.2">
      <c r="A189" s="13" t="s">
        <v>165</v>
      </c>
      <c r="B189" s="1">
        <v>20318</v>
      </c>
      <c r="C189" s="1">
        <v>14443</v>
      </c>
      <c r="D189" s="16">
        <v>71.099999999999994</v>
      </c>
      <c r="E189">
        <v>976</v>
      </c>
      <c r="F189" s="16">
        <v>4.8</v>
      </c>
      <c r="G189">
        <v>70</v>
      </c>
      <c r="H189" s="16">
        <v>0.34452209863175509</v>
      </c>
      <c r="I189">
        <v>24</v>
      </c>
      <c r="J189" s="16">
        <v>0.11812186238803032</v>
      </c>
      <c r="K189" s="1">
        <v>4167</v>
      </c>
      <c r="L189" s="16">
        <v>20.508908357121765</v>
      </c>
      <c r="M189">
        <v>9</v>
      </c>
      <c r="N189" s="16">
        <v>4.4295698395511368E-2</v>
      </c>
      <c r="O189">
        <v>45</v>
      </c>
      <c r="P189" s="16">
        <v>0.22147849197755687</v>
      </c>
      <c r="Q189">
        <v>584</v>
      </c>
      <c r="R189" s="16">
        <v>2.874298651442071</v>
      </c>
      <c r="T189" s="8"/>
      <c r="U189" s="8"/>
      <c r="V189" s="9"/>
      <c r="W189" s="8"/>
      <c r="X189" s="8"/>
      <c r="Y189" s="8"/>
      <c r="Z189" s="8"/>
      <c r="AA189" s="8"/>
      <c r="AB189" s="8"/>
    </row>
    <row r="190" spans="1:28" x14ac:dyDescent="0.2">
      <c r="A190" s="13" t="s">
        <v>166</v>
      </c>
      <c r="B190" s="1">
        <v>5712</v>
      </c>
      <c r="C190" s="1">
        <v>3635</v>
      </c>
      <c r="D190" s="16">
        <v>63.6</v>
      </c>
      <c r="E190">
        <v>779</v>
      </c>
      <c r="F190" s="16">
        <v>13.6</v>
      </c>
      <c r="G190">
        <v>66</v>
      </c>
      <c r="H190" s="16">
        <v>1.1554621848739497</v>
      </c>
      <c r="I190">
        <v>6</v>
      </c>
      <c r="J190" s="16">
        <v>0.10504201680672269</v>
      </c>
      <c r="K190" s="1">
        <v>1042</v>
      </c>
      <c r="L190" s="16">
        <v>18.242296918767504</v>
      </c>
      <c r="M190">
        <v>4</v>
      </c>
      <c r="N190" s="16">
        <v>7.0028011204481794E-2</v>
      </c>
      <c r="O190">
        <v>14</v>
      </c>
      <c r="P190" s="16">
        <v>0.24509803921568626</v>
      </c>
      <c r="Q190">
        <v>166</v>
      </c>
      <c r="R190" s="16">
        <v>2.9061624649859943</v>
      </c>
      <c r="T190" s="8"/>
      <c r="U190" s="8"/>
      <c r="V190" s="8"/>
      <c r="W190" s="8"/>
      <c r="X190" s="9"/>
      <c r="Y190" s="8"/>
      <c r="Z190" s="8"/>
      <c r="AA190" s="8"/>
      <c r="AB190" s="8"/>
    </row>
    <row r="191" spans="1:28" x14ac:dyDescent="0.2">
      <c r="A191" s="13" t="s">
        <v>167</v>
      </c>
      <c r="B191" s="1">
        <v>79345</v>
      </c>
      <c r="C191" s="1">
        <v>41577</v>
      </c>
      <c r="D191" s="16">
        <v>52.4</v>
      </c>
      <c r="E191" s="1">
        <v>18071</v>
      </c>
      <c r="F191" s="16">
        <v>22.8</v>
      </c>
      <c r="G191" s="1">
        <v>5663</v>
      </c>
      <c r="H191" s="16">
        <v>7.1371857079841199</v>
      </c>
      <c r="I191">
        <v>264</v>
      </c>
      <c r="J191" s="16">
        <v>0.33272417921734199</v>
      </c>
      <c r="K191" s="1">
        <v>10548</v>
      </c>
      <c r="L191" s="16">
        <v>13.293843342365619</v>
      </c>
      <c r="M191">
        <v>446</v>
      </c>
      <c r="N191" s="16">
        <v>0.56210221185960041</v>
      </c>
      <c r="O191">
        <v>174</v>
      </c>
      <c r="P191" s="16">
        <v>0.21929548175688451</v>
      </c>
      <c r="Q191" s="1">
        <v>2602</v>
      </c>
      <c r="R191" s="16">
        <v>3.2793496754678935</v>
      </c>
      <c r="T191" s="8"/>
      <c r="U191" s="8"/>
      <c r="V191" s="8"/>
      <c r="W191" s="8"/>
      <c r="X191" s="8"/>
      <c r="Y191" s="8"/>
      <c r="Z191" s="8"/>
      <c r="AA191" s="8"/>
      <c r="AB191" s="8"/>
    </row>
    <row r="192" spans="1:28" x14ac:dyDescent="0.2">
      <c r="A192" s="13" t="s">
        <v>168</v>
      </c>
      <c r="B192" s="1">
        <v>46783</v>
      </c>
      <c r="C192" s="1">
        <v>22058</v>
      </c>
      <c r="D192" s="16">
        <v>47.16</v>
      </c>
      <c r="E192" s="1">
        <v>15657</v>
      </c>
      <c r="F192" s="16">
        <v>33.5</v>
      </c>
      <c r="G192">
        <v>851</v>
      </c>
      <c r="H192" s="16">
        <v>1.8190368296175961</v>
      </c>
      <c r="I192">
        <v>138</v>
      </c>
      <c r="J192" s="16">
        <v>0.29497894534339397</v>
      </c>
      <c r="K192" s="1">
        <v>6900</v>
      </c>
      <c r="L192" s="16">
        <v>14.748947267169699</v>
      </c>
      <c r="M192">
        <v>104</v>
      </c>
      <c r="N192" s="16">
        <v>0.22230297330226792</v>
      </c>
      <c r="O192">
        <v>120</v>
      </c>
      <c r="P192" s="16">
        <v>0.25650343073338605</v>
      </c>
      <c r="Q192">
        <v>955</v>
      </c>
      <c r="R192" s="16">
        <v>2.0413398029198637</v>
      </c>
      <c r="T192" s="9"/>
      <c r="U192" s="8"/>
      <c r="V192" s="8"/>
      <c r="W192" s="8"/>
      <c r="X192" s="8"/>
      <c r="Y192" s="8"/>
      <c r="Z192" s="8"/>
      <c r="AA192" s="8"/>
      <c r="AB192" s="8"/>
    </row>
    <row r="193" spans="1:28" x14ac:dyDescent="0.2">
      <c r="A193" s="13" t="s">
        <v>169</v>
      </c>
      <c r="B193" s="1">
        <v>118718</v>
      </c>
      <c r="C193" s="1">
        <v>62256</v>
      </c>
      <c r="D193" s="16">
        <v>52.4</v>
      </c>
      <c r="E193" s="1">
        <v>28644</v>
      </c>
      <c r="F193" s="16">
        <v>24.1</v>
      </c>
      <c r="G193" s="1">
        <v>18548</v>
      </c>
      <c r="H193" s="16">
        <v>15.623578564328913</v>
      </c>
      <c r="I193">
        <v>706</v>
      </c>
      <c r="J193" s="16">
        <v>0.59468656816994891</v>
      </c>
      <c r="K193" s="1">
        <v>4348</v>
      </c>
      <c r="L193" s="16">
        <v>3.6624606209673347</v>
      </c>
      <c r="M193">
        <v>231</v>
      </c>
      <c r="N193" s="16">
        <v>0.1945787496420088</v>
      </c>
      <c r="O193">
        <v>426</v>
      </c>
      <c r="P193" s="16">
        <v>0.35883353830084735</v>
      </c>
      <c r="Q193" s="1">
        <v>3559</v>
      </c>
      <c r="R193" s="16">
        <v>2.9978604760861876</v>
      </c>
      <c r="T193" s="8"/>
      <c r="U193" s="8"/>
      <c r="V193" s="8"/>
      <c r="W193" s="8"/>
      <c r="X193" s="8"/>
      <c r="Y193" s="8"/>
      <c r="Z193" s="8"/>
      <c r="AA193" s="8"/>
      <c r="AB193" s="8"/>
    </row>
    <row r="194" spans="1:28" x14ac:dyDescent="0.2">
      <c r="A194" s="13" t="s">
        <v>170</v>
      </c>
      <c r="B194" s="1">
        <v>41063</v>
      </c>
      <c r="C194" s="1">
        <v>2749</v>
      </c>
      <c r="D194" s="16">
        <v>6.7</v>
      </c>
      <c r="E194" s="1">
        <v>34122</v>
      </c>
      <c r="F194" s="16">
        <v>83.1</v>
      </c>
      <c r="G194">
        <v>688</v>
      </c>
      <c r="H194" s="16">
        <v>1.6754742712417507</v>
      </c>
      <c r="I194">
        <v>139</v>
      </c>
      <c r="J194" s="16">
        <v>0.33850424956773739</v>
      </c>
      <c r="K194" s="1">
        <v>2865</v>
      </c>
      <c r="L194" s="16">
        <v>6.9770839928889758</v>
      </c>
      <c r="M194">
        <v>40</v>
      </c>
      <c r="N194" s="16">
        <v>9.7411294839636661E-2</v>
      </c>
      <c r="O194">
        <v>48</v>
      </c>
      <c r="P194" s="16">
        <v>0.11689355380756399</v>
      </c>
      <c r="Q194">
        <v>412</v>
      </c>
      <c r="R194" s="16">
        <v>1.0033363368482575</v>
      </c>
      <c r="T194" s="8"/>
      <c r="U194" s="8"/>
      <c r="V194" s="8"/>
      <c r="W194" s="8"/>
      <c r="X194" s="8"/>
      <c r="Y194" s="8"/>
      <c r="Z194" s="8"/>
      <c r="AA194" s="8"/>
      <c r="AB194" s="8"/>
    </row>
    <row r="195" spans="1:28" x14ac:dyDescent="0.2">
      <c r="A195" s="13" t="s">
        <v>171</v>
      </c>
      <c r="B195" s="1">
        <v>31638</v>
      </c>
      <c r="C195" s="1">
        <v>20129</v>
      </c>
      <c r="D195" s="16">
        <v>63.6</v>
      </c>
      <c r="E195" s="1">
        <v>7315</v>
      </c>
      <c r="F195" s="16">
        <v>23.1</v>
      </c>
      <c r="G195">
        <v>975</v>
      </c>
      <c r="H195" s="16">
        <v>3.081737151526645</v>
      </c>
      <c r="I195">
        <v>110</v>
      </c>
      <c r="J195" s="16">
        <v>0.34768316581326253</v>
      </c>
      <c r="K195" s="1">
        <v>2244</v>
      </c>
      <c r="L195" s="16">
        <v>7.0927365825905557</v>
      </c>
      <c r="M195">
        <v>41</v>
      </c>
      <c r="N195" s="16">
        <v>0.12959099816676148</v>
      </c>
      <c r="O195">
        <v>44</v>
      </c>
      <c r="P195" s="16">
        <v>0.13907326632530501</v>
      </c>
      <c r="Q195">
        <v>780</v>
      </c>
      <c r="R195" s="16">
        <v>2.4653897212213161</v>
      </c>
      <c r="T195" s="8"/>
      <c r="U195" s="8"/>
      <c r="V195" s="8"/>
      <c r="W195" s="9"/>
      <c r="X195" s="8"/>
      <c r="Y195" s="8"/>
      <c r="Z195" s="8"/>
      <c r="AA195" s="8"/>
      <c r="AB195" s="8"/>
    </row>
    <row r="196" spans="1:28" x14ac:dyDescent="0.2">
      <c r="A196" s="13" t="s">
        <v>172</v>
      </c>
      <c r="B196" s="1">
        <v>31711</v>
      </c>
      <c r="C196" s="1">
        <v>6946</v>
      </c>
      <c r="D196" s="16">
        <v>21.9</v>
      </c>
      <c r="E196" s="1">
        <v>16515</v>
      </c>
      <c r="F196" s="16">
        <v>52.1</v>
      </c>
      <c r="G196" s="1">
        <v>3852</v>
      </c>
      <c r="H196" s="16">
        <v>12.14720444009965</v>
      </c>
      <c r="I196">
        <v>111</v>
      </c>
      <c r="J196" s="16">
        <v>0.35003626501844787</v>
      </c>
      <c r="K196" s="1">
        <v>2991</v>
      </c>
      <c r="L196" s="16">
        <v>9.4320582763079059</v>
      </c>
      <c r="M196">
        <v>256</v>
      </c>
      <c r="N196" s="16">
        <v>0.80729084544795182</v>
      </c>
      <c r="O196">
        <v>84</v>
      </c>
      <c r="P196" s="16">
        <v>0.26489230866260915</v>
      </c>
      <c r="Q196">
        <v>956</v>
      </c>
      <c r="R196" s="16">
        <v>3.0147267509696949</v>
      </c>
      <c r="T196" s="8"/>
      <c r="U196" s="8"/>
      <c r="V196" s="8"/>
      <c r="W196" s="8"/>
      <c r="X196" s="8"/>
      <c r="Y196" s="8"/>
      <c r="Z196" s="8"/>
      <c r="AA196" s="8"/>
      <c r="AB196" s="8"/>
    </row>
    <row r="197" spans="1:28" x14ac:dyDescent="0.2">
      <c r="A197" s="13" t="s">
        <v>173</v>
      </c>
      <c r="B197" s="1">
        <v>20046</v>
      </c>
      <c r="C197" s="1">
        <v>10735</v>
      </c>
      <c r="D197" s="16">
        <v>53.5</v>
      </c>
      <c r="E197" s="1">
        <v>5252</v>
      </c>
      <c r="F197" s="16">
        <v>26.2</v>
      </c>
      <c r="G197">
        <v>821</v>
      </c>
      <c r="H197" s="16">
        <v>4.0955801656190758</v>
      </c>
      <c r="I197">
        <v>92</v>
      </c>
      <c r="J197" s="16">
        <v>0.45894442781602318</v>
      </c>
      <c r="K197" s="1">
        <v>2241</v>
      </c>
      <c r="L197" s="16">
        <v>11.179287638431608</v>
      </c>
      <c r="M197">
        <v>102</v>
      </c>
      <c r="N197" s="16">
        <v>0.50882969170906911</v>
      </c>
      <c r="O197">
        <v>44</v>
      </c>
      <c r="P197" s="16">
        <v>0.21949516112940237</v>
      </c>
      <c r="Q197">
        <v>759</v>
      </c>
      <c r="R197" s="16">
        <v>3.7862915294821908</v>
      </c>
      <c r="T197" s="9"/>
      <c r="U197" s="8"/>
      <c r="V197" s="8"/>
      <c r="W197" s="8"/>
      <c r="X197" s="8"/>
      <c r="Y197" s="8"/>
      <c r="Z197" s="8"/>
      <c r="AA197" s="8"/>
      <c r="AB197" s="8"/>
    </row>
    <row r="198" spans="1:28" x14ac:dyDescent="0.2">
      <c r="A198" s="13" t="s">
        <v>174</v>
      </c>
      <c r="B198" s="1">
        <v>461522</v>
      </c>
      <c r="C198" s="1">
        <v>152899</v>
      </c>
      <c r="D198" s="16">
        <v>33.1</v>
      </c>
      <c r="E198" s="1">
        <v>165092</v>
      </c>
      <c r="F198" s="16">
        <v>35.799999999999997</v>
      </c>
      <c r="G198" s="1">
        <v>66836</v>
      </c>
      <c r="H198" s="16">
        <v>14.481649845511157</v>
      </c>
      <c r="I198" s="1">
        <v>1772</v>
      </c>
      <c r="J198" s="16">
        <v>0.38394702744397885</v>
      </c>
      <c r="K198" s="1">
        <v>54937</v>
      </c>
      <c r="L198" s="16">
        <v>11.903441222736944</v>
      </c>
      <c r="M198" s="1">
        <v>5392</v>
      </c>
      <c r="N198" s="16">
        <v>1.1683083363306626</v>
      </c>
      <c r="O198" s="1">
        <v>1013</v>
      </c>
      <c r="P198" s="16">
        <v>0.21949116185143938</v>
      </c>
      <c r="Q198" s="1">
        <v>13581</v>
      </c>
      <c r="R198" s="16">
        <v>2.942654954693384</v>
      </c>
      <c r="T198" s="8"/>
      <c r="U198" s="8"/>
      <c r="V198" s="8"/>
      <c r="W198" s="8"/>
      <c r="X198" s="8"/>
      <c r="Y198" s="8"/>
      <c r="Z198" s="8"/>
      <c r="AA198" s="8"/>
      <c r="AB198" s="8"/>
    </row>
    <row r="199" spans="1:28" x14ac:dyDescent="0.2">
      <c r="A199" s="13" t="s">
        <v>175</v>
      </c>
      <c r="B199" s="1">
        <v>3694820</v>
      </c>
      <c r="C199" s="1">
        <v>1099188</v>
      </c>
      <c r="D199" s="16">
        <v>29.7</v>
      </c>
      <c r="E199" s="1">
        <v>1719073</v>
      </c>
      <c r="F199" s="16">
        <v>46.5</v>
      </c>
      <c r="G199" s="1">
        <v>401986</v>
      </c>
      <c r="H199" s="16">
        <v>10.879718091815027</v>
      </c>
      <c r="I199" s="1">
        <v>8897</v>
      </c>
      <c r="J199" s="16">
        <v>0.24079657466398902</v>
      </c>
      <c r="K199" s="1">
        <v>364850</v>
      </c>
      <c r="L199" s="16">
        <v>9.8746353002311338</v>
      </c>
      <c r="M199" s="1">
        <v>4484</v>
      </c>
      <c r="N199" s="16">
        <v>0.12135909191787421</v>
      </c>
      <c r="O199" s="1">
        <v>9065</v>
      </c>
      <c r="P199" s="16">
        <v>0.24534348087322252</v>
      </c>
      <c r="Q199" s="1">
        <v>87277</v>
      </c>
      <c r="R199" s="16">
        <v>2.3621448406146985</v>
      </c>
      <c r="T199" s="8"/>
      <c r="U199" s="8"/>
      <c r="V199" s="8"/>
      <c r="W199" s="8"/>
      <c r="X199" s="8"/>
      <c r="Y199" s="8"/>
      <c r="Z199" s="9"/>
      <c r="AA199" s="8"/>
      <c r="AB199" s="8"/>
    </row>
    <row r="200" spans="1:28" x14ac:dyDescent="0.2">
      <c r="A200" s="13" t="s">
        <v>176</v>
      </c>
      <c r="B200" s="1">
        <v>69845</v>
      </c>
      <c r="C200" s="1">
        <v>2044</v>
      </c>
      <c r="D200" s="16">
        <v>2.9</v>
      </c>
      <c r="E200" s="1">
        <v>57503</v>
      </c>
      <c r="F200" s="16">
        <v>82.3</v>
      </c>
      <c r="G200" s="1">
        <v>9118</v>
      </c>
      <c r="H200" s="16">
        <v>13.054620946381274</v>
      </c>
      <c r="I200">
        <v>103</v>
      </c>
      <c r="J200" s="16">
        <v>0.14746939652086766</v>
      </c>
      <c r="K200">
        <v>490</v>
      </c>
      <c r="L200" s="16">
        <v>0.70155343975946738</v>
      </c>
      <c r="M200">
        <v>228</v>
      </c>
      <c r="N200" s="16">
        <v>0.32643711074522158</v>
      </c>
      <c r="O200">
        <v>50</v>
      </c>
      <c r="P200" s="16">
        <v>7.1587085689741578E-2</v>
      </c>
      <c r="Q200">
        <v>309</v>
      </c>
      <c r="R200" s="16">
        <v>0.44240818956260292</v>
      </c>
      <c r="T200" s="8"/>
      <c r="U200" s="8"/>
      <c r="V200" s="8"/>
      <c r="W200" s="9"/>
      <c r="X200" s="8"/>
      <c r="Y200" s="8"/>
      <c r="Z200" s="8"/>
      <c r="AA200" s="8"/>
      <c r="AB200" s="8"/>
    </row>
    <row r="201" spans="1:28" x14ac:dyDescent="0.2">
      <c r="A201" s="13" t="s">
        <v>177</v>
      </c>
      <c r="B201" s="1">
        <v>12575</v>
      </c>
      <c r="C201" s="1">
        <v>11134</v>
      </c>
      <c r="D201" s="16">
        <v>88.5</v>
      </c>
      <c r="E201">
        <v>689</v>
      </c>
      <c r="F201" s="16">
        <v>5.5</v>
      </c>
      <c r="G201">
        <v>109</v>
      </c>
      <c r="H201" s="16">
        <v>0.86679920477137173</v>
      </c>
      <c r="I201">
        <v>20</v>
      </c>
      <c r="J201" s="16">
        <v>0.15904572564612326</v>
      </c>
      <c r="K201">
        <v>310</v>
      </c>
      <c r="L201" s="16">
        <v>2.4652087475149105</v>
      </c>
      <c r="M201">
        <v>11</v>
      </c>
      <c r="N201" s="16">
        <v>8.74751491053678E-2</v>
      </c>
      <c r="O201">
        <v>30</v>
      </c>
      <c r="P201" s="16">
        <v>0.23856858846918491</v>
      </c>
      <c r="Q201">
        <v>272</v>
      </c>
      <c r="R201" s="16">
        <v>2.163021868787276</v>
      </c>
      <c r="T201" s="8"/>
      <c r="U201" s="8"/>
      <c r="V201" s="8"/>
      <c r="W201" s="9"/>
      <c r="X201" s="8"/>
      <c r="Y201" s="8"/>
      <c r="Z201" s="8"/>
      <c r="AA201" s="8"/>
      <c r="AB201" s="8"/>
    </row>
    <row r="202" spans="1:28" x14ac:dyDescent="0.2">
      <c r="A202" s="13" t="s">
        <v>178</v>
      </c>
      <c r="B202" s="1">
        <v>33852</v>
      </c>
      <c r="C202" s="1">
        <v>28913</v>
      </c>
      <c r="D202" s="16">
        <v>85.4</v>
      </c>
      <c r="E202" s="1">
        <v>1756</v>
      </c>
      <c r="F202" s="16">
        <v>5.2</v>
      </c>
      <c r="G202">
        <v>206</v>
      </c>
      <c r="H202" s="16">
        <v>0.60853125369254402</v>
      </c>
      <c r="I202">
        <v>46</v>
      </c>
      <c r="J202" s="16">
        <v>0.1358856197565875</v>
      </c>
      <c r="K202" s="1">
        <v>2031</v>
      </c>
      <c r="L202" s="16">
        <v>5.9996455157745476</v>
      </c>
      <c r="M202">
        <v>37</v>
      </c>
      <c r="N202" s="16">
        <v>0.10929930284768995</v>
      </c>
      <c r="O202">
        <v>79</v>
      </c>
      <c r="P202" s="16">
        <v>0.23336878175587855</v>
      </c>
      <c r="Q202">
        <v>784</v>
      </c>
      <c r="R202" s="16">
        <v>2.315963606286187</v>
      </c>
      <c r="T202" s="8"/>
      <c r="U202" s="8"/>
      <c r="V202" s="8"/>
      <c r="W202" s="9"/>
      <c r="X202" s="8"/>
      <c r="Y202" s="8"/>
      <c r="Z202" s="8"/>
      <c r="AA202" s="8"/>
      <c r="AB202" s="8"/>
    </row>
    <row r="203" spans="1:28" x14ac:dyDescent="0.2">
      <c r="A203" s="13" t="s">
        <v>179</v>
      </c>
      <c r="B203" s="1">
        <v>28083</v>
      </c>
      <c r="C203">
        <v>739</v>
      </c>
      <c r="D203" s="16">
        <v>2.6</v>
      </c>
      <c r="E203" s="1">
        <v>27051</v>
      </c>
      <c r="F203" s="16">
        <v>96.3</v>
      </c>
      <c r="G203">
        <v>43</v>
      </c>
      <c r="H203" s="16">
        <v>0.15311754442189227</v>
      </c>
      <c r="I203">
        <v>51</v>
      </c>
      <c r="J203" s="16">
        <v>0.18160452943061639</v>
      </c>
      <c r="K203">
        <v>85</v>
      </c>
      <c r="L203" s="16">
        <v>0.30267421571769398</v>
      </c>
      <c r="M203">
        <v>25</v>
      </c>
      <c r="N203" s="16">
        <v>8.9021828152262936E-2</v>
      </c>
      <c r="O203">
        <v>27</v>
      </c>
      <c r="P203" s="16">
        <v>9.6143574404443974E-2</v>
      </c>
      <c r="Q203">
        <v>62</v>
      </c>
      <c r="R203" s="16">
        <v>0.22077413381761207</v>
      </c>
      <c r="T203" s="8"/>
      <c r="U203" s="8"/>
      <c r="V203" s="8"/>
      <c r="W203" s="8"/>
      <c r="X203" s="8"/>
      <c r="Y203" s="8"/>
      <c r="Z203" s="8"/>
      <c r="AA203" s="8"/>
      <c r="AB203" s="8"/>
    </row>
    <row r="204" spans="1:28" x14ac:dyDescent="0.2">
      <c r="A204" s="13" t="s">
        <v>180</v>
      </c>
      <c r="B204" s="1">
        <v>36929</v>
      </c>
      <c r="C204" s="1">
        <v>17211</v>
      </c>
      <c r="D204" s="16">
        <v>46.6</v>
      </c>
      <c r="E204" s="1">
        <v>13012</v>
      </c>
      <c r="F204" s="16">
        <v>35.200000000000003</v>
      </c>
      <c r="G204" s="1">
        <v>3074</v>
      </c>
      <c r="H204" s="16">
        <v>8.3240813452841937</v>
      </c>
      <c r="I204">
        <v>133</v>
      </c>
      <c r="J204" s="16">
        <v>0.36015055918113137</v>
      </c>
      <c r="K204" s="1">
        <v>2531</v>
      </c>
      <c r="L204" s="16">
        <v>6.8536922202063426</v>
      </c>
      <c r="M204">
        <v>34</v>
      </c>
      <c r="N204" s="16">
        <v>9.2068564001191469E-2</v>
      </c>
      <c r="O204">
        <v>73</v>
      </c>
      <c r="P204" s="16">
        <v>0.19767662270844052</v>
      </c>
      <c r="Q204">
        <v>861</v>
      </c>
      <c r="R204" s="16">
        <v>2.3315009883831133</v>
      </c>
      <c r="T204" s="8"/>
      <c r="U204" s="8"/>
      <c r="V204" s="8"/>
      <c r="W204" s="8"/>
      <c r="X204" s="8"/>
      <c r="Y204" s="8"/>
      <c r="Z204" s="8"/>
      <c r="AA204" s="8"/>
      <c r="AB204" s="8"/>
    </row>
    <row r="205" spans="1:28" x14ac:dyDescent="0.2">
      <c r="A205" s="13" t="s">
        <v>181</v>
      </c>
      <c r="B205" s="1">
        <v>62150</v>
      </c>
      <c r="C205" s="1">
        <v>6911</v>
      </c>
      <c r="D205" s="16">
        <v>11.1</v>
      </c>
      <c r="E205" s="1">
        <v>46347</v>
      </c>
      <c r="F205" s="16">
        <v>74.599999999999994</v>
      </c>
      <c r="G205">
        <v>395</v>
      </c>
      <c r="H205" s="16">
        <v>0.63555913113435236</v>
      </c>
      <c r="I205">
        <v>141</v>
      </c>
      <c r="J205" s="16">
        <v>0.2268704746580853</v>
      </c>
      <c r="K205" s="1">
        <v>7075</v>
      </c>
      <c r="L205" s="16">
        <v>11.383748994368464</v>
      </c>
      <c r="M205">
        <v>24</v>
      </c>
      <c r="N205" s="16">
        <v>3.8616251005631541E-2</v>
      </c>
      <c r="O205">
        <v>70</v>
      </c>
      <c r="P205" s="16">
        <v>0.11263073209975866</v>
      </c>
      <c r="Q205" s="1">
        <v>1187</v>
      </c>
      <c r="R205" s="16">
        <v>1.9098954143201932</v>
      </c>
      <c r="T205" s="8"/>
      <c r="U205" s="8"/>
      <c r="V205" s="8"/>
      <c r="W205" s="8"/>
      <c r="X205" s="8"/>
      <c r="Y205" s="9"/>
      <c r="Z205" s="8"/>
      <c r="AA205" s="8"/>
      <c r="AB205" s="8"/>
    </row>
    <row r="206" spans="1:28" x14ac:dyDescent="0.2">
      <c r="A206" s="13" t="s">
        <v>182</v>
      </c>
      <c r="B206" s="1">
        <v>60051</v>
      </c>
      <c r="C206" s="1">
        <v>4362</v>
      </c>
      <c r="D206" s="16">
        <v>7.24</v>
      </c>
      <c r="E206" s="1">
        <v>17359</v>
      </c>
      <c r="F206" s="16">
        <v>28.9</v>
      </c>
      <c r="G206">
        <v>182</v>
      </c>
      <c r="H206" s="16">
        <v>0.30307571897220692</v>
      </c>
      <c r="I206">
        <v>98</v>
      </c>
      <c r="J206" s="16">
        <v>0.16319461790811143</v>
      </c>
      <c r="K206" s="1">
        <v>36912</v>
      </c>
      <c r="L206" s="16">
        <v>61.467752410451112</v>
      </c>
      <c r="M206">
        <v>24</v>
      </c>
      <c r="N206" s="16">
        <v>3.9966028875455861E-2</v>
      </c>
      <c r="O206">
        <v>61</v>
      </c>
      <c r="P206" s="16">
        <v>0.10158032339178365</v>
      </c>
      <c r="Q206" s="1">
        <v>1053</v>
      </c>
      <c r="R206" s="16">
        <v>1.7535095169106261</v>
      </c>
      <c r="T206" s="9"/>
      <c r="U206" s="8"/>
      <c r="V206" s="8"/>
      <c r="W206" s="8"/>
      <c r="X206" s="8"/>
      <c r="Y206" s="8"/>
      <c r="Z206" s="8"/>
      <c r="AA206" s="8"/>
      <c r="AB206" s="8"/>
    </row>
    <row r="207" spans="1:28" x14ac:dyDescent="0.2">
      <c r="A207" s="13" t="s">
        <v>183</v>
      </c>
      <c r="B207" s="1">
        <v>103298</v>
      </c>
      <c r="C207" s="1">
        <v>19574</v>
      </c>
      <c r="D207" s="16">
        <v>18.96</v>
      </c>
      <c r="E207" s="1">
        <v>64965</v>
      </c>
      <c r="F207" s="16">
        <v>62.9</v>
      </c>
      <c r="G207" s="1">
        <v>4529</v>
      </c>
      <c r="H207" s="16">
        <v>4.38440240856551</v>
      </c>
      <c r="I207">
        <v>463</v>
      </c>
      <c r="J207" s="16">
        <v>0.44821777769172688</v>
      </c>
      <c r="K207" s="1">
        <v>11724</v>
      </c>
      <c r="L207" s="16">
        <v>11.349687312435865</v>
      </c>
      <c r="M207">
        <v>336</v>
      </c>
      <c r="N207" s="16">
        <v>0.32527251253654471</v>
      </c>
      <c r="O207">
        <v>138</v>
      </c>
      <c r="P207" s="16">
        <v>0.13359406764893803</v>
      </c>
      <c r="Q207" s="1">
        <v>1569</v>
      </c>
      <c r="R207" s="16">
        <v>1.5189064647911867</v>
      </c>
      <c r="T207" s="9"/>
      <c r="U207" s="8"/>
      <c r="V207" s="8"/>
      <c r="W207" s="9"/>
      <c r="X207" s="8"/>
      <c r="Y207" s="8"/>
      <c r="Z207" s="8"/>
      <c r="AA207" s="8"/>
      <c r="AB207" s="8"/>
    </row>
    <row r="208" spans="1:28" x14ac:dyDescent="0.2">
      <c r="A208" s="13" t="s">
        <v>184</v>
      </c>
      <c r="B208" s="1">
        <v>116670</v>
      </c>
      <c r="C208" s="1">
        <v>47831</v>
      </c>
      <c r="D208" s="16">
        <v>41</v>
      </c>
      <c r="E208" s="1">
        <v>43991</v>
      </c>
      <c r="F208" s="16">
        <v>37.700000000000003</v>
      </c>
      <c r="G208" s="1">
        <v>16447</v>
      </c>
      <c r="H208" s="16">
        <v>14.097025799262877</v>
      </c>
      <c r="I208">
        <v>622</v>
      </c>
      <c r="J208" s="16">
        <v>0.5331276249250021</v>
      </c>
      <c r="K208" s="1">
        <v>4327</v>
      </c>
      <c r="L208" s="16">
        <v>3.7087511785377556</v>
      </c>
      <c r="M208">
        <v>163</v>
      </c>
      <c r="N208" s="16">
        <v>0.13971029399160023</v>
      </c>
      <c r="O208">
        <v>265</v>
      </c>
      <c r="P208" s="16">
        <v>0.22713636753235619</v>
      </c>
      <c r="Q208" s="1">
        <v>3024</v>
      </c>
      <c r="R208" s="16">
        <v>2.5919259449730006</v>
      </c>
      <c r="T208" s="8"/>
      <c r="U208" s="8"/>
      <c r="V208" s="8"/>
      <c r="W208" s="8"/>
      <c r="X208" s="8"/>
      <c r="Y208" s="9"/>
      <c r="Z208" s="8"/>
      <c r="AA208" s="8"/>
      <c r="AB208" s="8"/>
    </row>
    <row r="209" spans="1:28" x14ac:dyDescent="0.2">
      <c r="A209" s="13" t="s">
        <v>185</v>
      </c>
      <c r="B209" s="1">
        <v>13340</v>
      </c>
      <c r="C209" s="1">
        <v>10155</v>
      </c>
      <c r="D209" s="16">
        <v>76.099999999999994</v>
      </c>
      <c r="E209">
        <v>378</v>
      </c>
      <c r="F209" s="16">
        <v>2.8</v>
      </c>
      <c r="G209">
        <v>130</v>
      </c>
      <c r="H209" s="16">
        <v>0.97451274362818585</v>
      </c>
      <c r="I209">
        <v>14</v>
      </c>
      <c r="J209" s="16">
        <v>0.10494752623688156</v>
      </c>
      <c r="K209" s="1">
        <v>2283</v>
      </c>
      <c r="L209" s="16">
        <v>17.113943028485757</v>
      </c>
      <c r="M209">
        <v>12</v>
      </c>
      <c r="N209" s="16">
        <v>8.9955022488755615E-2</v>
      </c>
      <c r="O209">
        <v>34</v>
      </c>
      <c r="P209" s="16">
        <v>0.25487256371814093</v>
      </c>
      <c r="Q209">
        <v>334</v>
      </c>
      <c r="R209" s="16">
        <v>2.5037481259370313</v>
      </c>
      <c r="T209" s="8"/>
      <c r="U209" s="8"/>
      <c r="V209" s="8"/>
      <c r="W209" s="8"/>
      <c r="X209" s="8"/>
      <c r="Y209" s="8"/>
      <c r="Z209" s="8"/>
      <c r="AA209" s="8"/>
      <c r="AB209" s="8"/>
    </row>
    <row r="210" spans="1:28" x14ac:dyDescent="0.2">
      <c r="A210" s="13" t="s">
        <v>186</v>
      </c>
      <c r="B210" s="1">
        <v>55266</v>
      </c>
      <c r="C210" s="1">
        <v>4982</v>
      </c>
      <c r="D210" s="16">
        <v>9</v>
      </c>
      <c r="E210" s="1">
        <v>39945</v>
      </c>
      <c r="F210" s="16">
        <v>72.3</v>
      </c>
      <c r="G210" s="1">
        <v>7184</v>
      </c>
      <c r="H210" s="16">
        <v>12.998950530163212</v>
      </c>
      <c r="I210">
        <v>148</v>
      </c>
      <c r="J210" s="16">
        <v>0.26779575145659174</v>
      </c>
      <c r="K210" s="1">
        <v>1789</v>
      </c>
      <c r="L210" s="16">
        <v>3.2370716172692071</v>
      </c>
      <c r="M210">
        <v>432</v>
      </c>
      <c r="N210" s="16">
        <v>0.78167408533275429</v>
      </c>
      <c r="O210">
        <v>83</v>
      </c>
      <c r="P210" s="16">
        <v>0.15018275250606158</v>
      </c>
      <c r="Q210">
        <v>703</v>
      </c>
      <c r="R210" s="16">
        <v>1.2720298194188109</v>
      </c>
      <c r="T210" s="8"/>
      <c r="U210" s="8"/>
      <c r="V210" s="8"/>
      <c r="W210" s="8"/>
      <c r="X210" s="8"/>
      <c r="Y210" s="8"/>
      <c r="Z210" s="9"/>
      <c r="AA210" s="8"/>
      <c r="AB210" s="8"/>
    </row>
    <row r="211" spans="1:28" x14ac:dyDescent="0.2">
      <c r="A211" s="13" t="s">
        <v>187</v>
      </c>
      <c r="B211" s="1">
        <v>133936</v>
      </c>
      <c r="C211" s="1">
        <v>52381</v>
      </c>
      <c r="D211" s="16">
        <v>39.1</v>
      </c>
      <c r="E211" s="1">
        <v>44734</v>
      </c>
      <c r="F211" s="16">
        <v>33.4</v>
      </c>
      <c r="G211" s="1">
        <v>18711</v>
      </c>
      <c r="H211" s="16">
        <v>13.97010512483574</v>
      </c>
      <c r="I211">
        <v>324</v>
      </c>
      <c r="J211" s="16">
        <v>0.24190658224823797</v>
      </c>
      <c r="K211" s="1">
        <v>13253</v>
      </c>
      <c r="L211" s="16">
        <v>9.8950244893083266</v>
      </c>
      <c r="M211">
        <v>104</v>
      </c>
      <c r="N211" s="16">
        <v>7.764902640066898E-2</v>
      </c>
      <c r="O211">
        <v>302</v>
      </c>
      <c r="P211" s="16">
        <v>0.22548082666348107</v>
      </c>
      <c r="Q211" s="1">
        <v>4127</v>
      </c>
      <c r="R211" s="16">
        <v>3.0813224226496239</v>
      </c>
      <c r="T211" s="8"/>
      <c r="U211" s="8"/>
      <c r="V211" s="8"/>
      <c r="W211" s="8"/>
      <c r="X211" s="8"/>
      <c r="Y211" s="8"/>
      <c r="Z211" s="8"/>
      <c r="AA211" s="8"/>
      <c r="AB211" s="8"/>
    </row>
    <row r="212" spans="1:28" x14ac:dyDescent="0.2">
      <c r="A212" s="13" t="s">
        <v>188</v>
      </c>
      <c r="B212" s="1">
        <v>63428</v>
      </c>
      <c r="C212" s="1">
        <v>4914</v>
      </c>
      <c r="D212" s="16">
        <v>7.7</v>
      </c>
      <c r="E212" s="1">
        <v>56000</v>
      </c>
      <c r="F212" s="16">
        <v>88.3</v>
      </c>
      <c r="G212">
        <v>313</v>
      </c>
      <c r="H212" s="16">
        <v>0.4934729141703979</v>
      </c>
      <c r="I212">
        <v>193</v>
      </c>
      <c r="J212" s="16">
        <v>0.30428202055874376</v>
      </c>
      <c r="K212" s="1">
        <v>1539</v>
      </c>
      <c r="L212" s="16">
        <v>2.4263732105694649</v>
      </c>
      <c r="M212">
        <v>36</v>
      </c>
      <c r="N212" s="16">
        <v>5.6757268083496244E-2</v>
      </c>
      <c r="O212">
        <v>46</v>
      </c>
      <c r="P212" s="16">
        <v>7.2523175884467425E-2</v>
      </c>
      <c r="Q212">
        <v>387</v>
      </c>
      <c r="R212" s="16">
        <v>0.61014063189758472</v>
      </c>
      <c r="T212" s="8"/>
      <c r="U212" s="8"/>
      <c r="V212" s="8"/>
      <c r="W212" s="8"/>
      <c r="X212" s="8"/>
      <c r="Y212" s="8"/>
      <c r="Z212" s="8"/>
      <c r="AA212" s="8"/>
      <c r="AB212" s="8"/>
    </row>
    <row r="213" spans="1:28" x14ac:dyDescent="0.2">
      <c r="A213" s="13" t="s">
        <v>189</v>
      </c>
      <c r="B213" s="1">
        <v>149473</v>
      </c>
      <c r="C213" s="1">
        <v>25348</v>
      </c>
      <c r="D213" s="16">
        <v>17</v>
      </c>
      <c r="E213" s="1">
        <v>96370</v>
      </c>
      <c r="F213" s="16">
        <v>64.400000000000006</v>
      </c>
      <c r="G213" s="1">
        <v>13834</v>
      </c>
      <c r="H213" s="16">
        <v>9.255183210345681</v>
      </c>
      <c r="I213">
        <v>505</v>
      </c>
      <c r="J213" s="16">
        <v>0.33785365918928506</v>
      </c>
      <c r="K213" s="1">
        <v>10518</v>
      </c>
      <c r="L213" s="16">
        <v>7.0367223511938608</v>
      </c>
      <c r="M213">
        <v>247</v>
      </c>
      <c r="N213" s="16">
        <v>0.1652472352866404</v>
      </c>
      <c r="O213">
        <v>183</v>
      </c>
      <c r="P213" s="16">
        <v>0.12243013788443396</v>
      </c>
      <c r="Q213" s="1">
        <v>2468</v>
      </c>
      <c r="R213" s="16">
        <v>1.6511343185725849</v>
      </c>
      <c r="T213" s="8"/>
      <c r="U213" s="9"/>
      <c r="V213" s="8"/>
      <c r="W213" s="8"/>
      <c r="X213" s="8"/>
      <c r="Y213" s="8"/>
      <c r="Z213" s="8"/>
      <c r="AA213" s="8"/>
      <c r="AB213" s="8"/>
    </row>
    <row r="214" spans="1:28" x14ac:dyDescent="0.2">
      <c r="A214" s="13" t="s">
        <v>190</v>
      </c>
      <c r="B214" s="1">
        <v>41145</v>
      </c>
      <c r="C214" s="1">
        <v>25979</v>
      </c>
      <c r="D214" s="16">
        <v>63.1</v>
      </c>
      <c r="E214" s="1">
        <v>2339</v>
      </c>
      <c r="F214" s="16">
        <v>5.7</v>
      </c>
      <c r="G214">
        <v>803</v>
      </c>
      <c r="H214" s="16">
        <v>1.9516344634828047</v>
      </c>
      <c r="I214">
        <v>40</v>
      </c>
      <c r="J214" s="16">
        <v>9.7217158828533226E-2</v>
      </c>
      <c r="K214" s="1">
        <v>10646</v>
      </c>
      <c r="L214" s="16">
        <v>25.874346822214122</v>
      </c>
      <c r="M214">
        <v>36</v>
      </c>
      <c r="N214" s="16">
        <v>8.7495442945679916E-2</v>
      </c>
      <c r="O214">
        <v>88</v>
      </c>
      <c r="P214" s="16">
        <v>0.21387774942277313</v>
      </c>
      <c r="Q214" s="1">
        <v>1214</v>
      </c>
      <c r="R214" s="16">
        <v>2.9505407704459841</v>
      </c>
      <c r="T214" s="8"/>
      <c r="U214" s="8"/>
      <c r="V214" s="8"/>
      <c r="W214" s="8"/>
      <c r="X214" s="8"/>
      <c r="Y214" s="8"/>
      <c r="Z214" s="8"/>
      <c r="AA214" s="9"/>
      <c r="AB214" s="8"/>
    </row>
    <row r="215" spans="1:28" x14ac:dyDescent="0.2">
      <c r="A215" s="13" t="s">
        <v>191</v>
      </c>
      <c r="B215" s="1">
        <v>63261</v>
      </c>
      <c r="C215" s="1">
        <v>44819</v>
      </c>
      <c r="D215" s="16">
        <v>70.86</v>
      </c>
      <c r="E215" s="1">
        <v>8524</v>
      </c>
      <c r="F215" s="16">
        <v>13.5</v>
      </c>
      <c r="G215" s="1">
        <v>1531</v>
      </c>
      <c r="H215" s="16">
        <v>2.420132467080824</v>
      </c>
      <c r="I215">
        <v>185</v>
      </c>
      <c r="J215" s="16">
        <v>0.29243925957540978</v>
      </c>
      <c r="K215" s="1">
        <v>5677</v>
      </c>
      <c r="L215" s="16">
        <v>8.973933387078926</v>
      </c>
      <c r="M215">
        <v>212</v>
      </c>
      <c r="N215" s="16">
        <v>0.33511958394587504</v>
      </c>
      <c r="O215">
        <v>198</v>
      </c>
      <c r="P215" s="16">
        <v>0.3129890453834116</v>
      </c>
      <c r="Q215" s="1">
        <v>2115</v>
      </c>
      <c r="R215" s="16">
        <v>3.3432920756864415</v>
      </c>
      <c r="T215" s="9"/>
      <c r="U215" s="8"/>
      <c r="V215" s="8"/>
      <c r="W215" s="8"/>
      <c r="X215" s="8"/>
      <c r="Y215" s="8"/>
      <c r="Z215" s="8"/>
      <c r="AA215" s="8"/>
      <c r="AB215" s="8"/>
    </row>
    <row r="216" spans="1:28" x14ac:dyDescent="0.2">
      <c r="A216" s="13" t="s">
        <v>192</v>
      </c>
      <c r="B216" s="1">
        <v>1871</v>
      </c>
      <c r="C216" s="1">
        <v>1432</v>
      </c>
      <c r="D216" s="16">
        <v>76.55</v>
      </c>
      <c r="E216">
        <v>85</v>
      </c>
      <c r="F216" s="16">
        <v>4.5</v>
      </c>
      <c r="G216">
        <v>38</v>
      </c>
      <c r="H216" s="16">
        <v>2.030999465526456</v>
      </c>
      <c r="I216">
        <v>0</v>
      </c>
      <c r="J216" s="16">
        <v>0</v>
      </c>
      <c r="K216">
        <v>262</v>
      </c>
      <c r="L216" s="16">
        <v>14.003206841261356</v>
      </c>
      <c r="M216">
        <v>9</v>
      </c>
      <c r="N216" s="16">
        <v>0.48102618920363438</v>
      </c>
      <c r="O216">
        <v>6</v>
      </c>
      <c r="P216" s="16">
        <v>0.32068412613575631</v>
      </c>
      <c r="Q216">
        <v>39</v>
      </c>
      <c r="R216" s="16">
        <v>2.084446819882416</v>
      </c>
      <c r="T216" s="9"/>
      <c r="U216" s="8"/>
      <c r="V216" s="8"/>
      <c r="W216" s="8"/>
      <c r="X216" s="8"/>
      <c r="Y216" s="8"/>
      <c r="Z216" s="8"/>
      <c r="AA216" s="8"/>
      <c r="AB216" s="8"/>
    </row>
    <row r="217" spans="1:28" x14ac:dyDescent="0.2">
      <c r="A217" s="13" t="s">
        <v>193</v>
      </c>
      <c r="B217" s="1">
        <v>7676</v>
      </c>
      <c r="C217" s="1">
        <v>5418</v>
      </c>
      <c r="D217" s="16">
        <v>70.599999999999994</v>
      </c>
      <c r="E217">
        <v>366</v>
      </c>
      <c r="F217" s="16">
        <v>4.8</v>
      </c>
      <c r="G217">
        <v>88</v>
      </c>
      <c r="H217" s="16">
        <v>1.1464304325169359</v>
      </c>
      <c r="I217">
        <v>17</v>
      </c>
      <c r="J217" s="16">
        <v>0.22146951537258988</v>
      </c>
      <c r="K217" s="1">
        <v>1549</v>
      </c>
      <c r="L217" s="16">
        <v>20.179781136008337</v>
      </c>
      <c r="M217">
        <v>6</v>
      </c>
      <c r="N217" s="16">
        <v>7.8165711307972896E-2</v>
      </c>
      <c r="O217">
        <v>22</v>
      </c>
      <c r="P217" s="16">
        <v>0.28660760812923397</v>
      </c>
      <c r="Q217">
        <v>210</v>
      </c>
      <c r="R217" s="16">
        <v>2.7357998957790515</v>
      </c>
      <c r="T217" s="8"/>
      <c r="U217" s="8"/>
      <c r="V217" s="8"/>
      <c r="W217" s="8"/>
      <c r="X217" s="8"/>
      <c r="Y217" s="8"/>
      <c r="Z217" s="8"/>
      <c r="AA217" s="8"/>
      <c r="AB217" s="8"/>
    </row>
    <row r="218" spans="1:28" x14ac:dyDescent="0.2">
      <c r="A218" s="13" t="s">
        <v>194</v>
      </c>
      <c r="B218" s="1">
        <v>53505</v>
      </c>
      <c r="C218" s="1">
        <v>4295</v>
      </c>
      <c r="D218" s="16">
        <v>8</v>
      </c>
      <c r="E218" s="1">
        <v>22097</v>
      </c>
      <c r="F218" s="16">
        <v>41.3</v>
      </c>
      <c r="G218">
        <v>262</v>
      </c>
      <c r="H218" s="16">
        <v>0.48967386225586396</v>
      </c>
      <c r="I218">
        <v>112</v>
      </c>
      <c r="J218" s="16">
        <v>0.20932623119334642</v>
      </c>
      <c r="K218" s="1">
        <v>25970</v>
      </c>
      <c r="L218" s="16">
        <v>48.5375198579572</v>
      </c>
      <c r="M218">
        <v>18</v>
      </c>
      <c r="N218" s="16">
        <v>3.3641715727502103E-2</v>
      </c>
      <c r="O218">
        <v>26</v>
      </c>
      <c r="P218" s="16">
        <v>4.8593589384169703E-2</v>
      </c>
      <c r="Q218">
        <v>725</v>
      </c>
      <c r="R218" s="16">
        <v>1.3550135501355014</v>
      </c>
      <c r="T218" s="8"/>
      <c r="U218" s="8"/>
      <c r="V218" s="8"/>
      <c r="W218" s="8"/>
      <c r="X218" s="8"/>
      <c r="Y218" s="8"/>
      <c r="Z218" s="9"/>
      <c r="AA218" s="8"/>
      <c r="AB218" s="8"/>
    </row>
    <row r="219" spans="1:28" x14ac:dyDescent="0.2">
      <c r="A219" s="13" t="s">
        <v>195</v>
      </c>
      <c r="B219" s="1">
        <v>34980</v>
      </c>
      <c r="C219" s="1">
        <v>21381</v>
      </c>
      <c r="D219" s="16">
        <v>61.1</v>
      </c>
      <c r="E219" s="1">
        <v>8163</v>
      </c>
      <c r="F219" s="16">
        <v>23.3</v>
      </c>
      <c r="G219" s="1">
        <v>1114</v>
      </c>
      <c r="H219" s="16">
        <v>3.1846769582618637</v>
      </c>
      <c r="I219">
        <v>117</v>
      </c>
      <c r="J219" s="16">
        <v>0.33447684391080618</v>
      </c>
      <c r="K219" s="1">
        <v>3216</v>
      </c>
      <c r="L219" s="16">
        <v>9.193825042881647</v>
      </c>
      <c r="M219">
        <v>63</v>
      </c>
      <c r="N219" s="16">
        <v>0.18010291595197256</v>
      </c>
      <c r="O219">
        <v>53</v>
      </c>
      <c r="P219" s="16">
        <v>0.15151515151515152</v>
      </c>
      <c r="Q219">
        <v>873</v>
      </c>
      <c r="R219" s="16">
        <v>2.4957118353344767</v>
      </c>
      <c r="T219" s="8"/>
      <c r="U219" s="8"/>
      <c r="V219" s="8"/>
      <c r="W219" s="8"/>
      <c r="X219" s="8"/>
      <c r="Y219" s="8"/>
      <c r="Z219" s="8"/>
      <c r="AA219" s="8"/>
      <c r="AB219" s="8"/>
    </row>
    <row r="220" spans="1:28" x14ac:dyDescent="0.2">
      <c r="A220" s="13" t="s">
        <v>196</v>
      </c>
      <c r="B220" s="1">
        <v>23564</v>
      </c>
      <c r="C220" s="1">
        <v>1855</v>
      </c>
      <c r="D220" s="16">
        <v>7.9</v>
      </c>
      <c r="E220" s="1">
        <v>21038</v>
      </c>
      <c r="F220" s="16">
        <v>89.3</v>
      </c>
      <c r="G220">
        <v>176</v>
      </c>
      <c r="H220" s="16">
        <v>0.74690205398064835</v>
      </c>
      <c r="I220">
        <v>122</v>
      </c>
      <c r="J220" s="16">
        <v>0.51773892378204045</v>
      </c>
      <c r="K220">
        <v>209</v>
      </c>
      <c r="L220" s="16">
        <v>0.88694618910202006</v>
      </c>
      <c r="M220">
        <v>7</v>
      </c>
      <c r="N220" s="16">
        <v>2.9706331692412151E-2</v>
      </c>
      <c r="O220">
        <v>16</v>
      </c>
      <c r="P220" s="16">
        <v>6.7900186725513498E-2</v>
      </c>
      <c r="Q220">
        <v>141</v>
      </c>
      <c r="R220" s="16">
        <v>0.59837039551858762</v>
      </c>
      <c r="T220" s="8"/>
      <c r="U220" s="8"/>
      <c r="V220" s="8"/>
      <c r="W220" s="8"/>
      <c r="X220" s="8"/>
      <c r="Y220" s="8"/>
      <c r="Z220" s="8"/>
      <c r="AA220" s="8"/>
      <c r="AB220" s="8"/>
    </row>
    <row r="221" spans="1:28" x14ac:dyDescent="0.2">
      <c r="A221" s="13" t="s">
        <v>197</v>
      </c>
      <c r="B221" s="1">
        <v>39804</v>
      </c>
      <c r="C221" s="1">
        <v>6930</v>
      </c>
      <c r="D221" s="16">
        <v>17.399999999999999</v>
      </c>
      <c r="E221" s="1">
        <v>12223</v>
      </c>
      <c r="F221" s="16">
        <v>30.7</v>
      </c>
      <c r="G221">
        <v>360</v>
      </c>
      <c r="H221" s="16">
        <v>0.90443171540548695</v>
      </c>
      <c r="I221">
        <v>129</v>
      </c>
      <c r="J221" s="16">
        <v>0.32408803135363284</v>
      </c>
      <c r="K221" s="1">
        <v>19399</v>
      </c>
      <c r="L221" s="16">
        <v>48.736307908752892</v>
      </c>
      <c r="M221">
        <v>28</v>
      </c>
      <c r="N221" s="16">
        <v>7.0344688975982311E-2</v>
      </c>
      <c r="O221">
        <v>51</v>
      </c>
      <c r="P221" s="16">
        <v>0.12812782634911063</v>
      </c>
      <c r="Q221">
        <v>684</v>
      </c>
      <c r="R221" s="16">
        <v>1.718420259270425</v>
      </c>
      <c r="T221" s="8"/>
      <c r="U221" s="8"/>
      <c r="V221" s="9"/>
      <c r="W221" s="8"/>
      <c r="X221" s="8"/>
      <c r="Y221" s="8"/>
      <c r="Z221" s="8"/>
      <c r="AA221" s="8"/>
      <c r="AB221" s="8"/>
    </row>
    <row r="222" spans="1:28" x14ac:dyDescent="0.2">
      <c r="A222" s="13" t="s">
        <v>198</v>
      </c>
      <c r="B222" s="1">
        <v>12945</v>
      </c>
      <c r="C222" s="1">
        <v>5771</v>
      </c>
      <c r="D222" s="16">
        <v>44.6</v>
      </c>
      <c r="E222">
        <v>571</v>
      </c>
      <c r="F222" s="16">
        <v>4.4000000000000004</v>
      </c>
      <c r="G222">
        <v>29</v>
      </c>
      <c r="H222" s="16">
        <v>0.22402471996910001</v>
      </c>
      <c r="I222">
        <v>0</v>
      </c>
      <c r="J222" s="16">
        <v>0</v>
      </c>
      <c r="K222" s="1">
        <v>6271</v>
      </c>
      <c r="L222" s="16">
        <v>48.443414445731939</v>
      </c>
      <c r="M222">
        <v>9</v>
      </c>
      <c r="N222" s="16">
        <v>6.9524913093858637E-2</v>
      </c>
      <c r="O222">
        <v>24</v>
      </c>
      <c r="P222" s="16">
        <v>0.1853997682502897</v>
      </c>
      <c r="Q222">
        <v>270</v>
      </c>
      <c r="R222" s="16">
        <v>2.085747392815759</v>
      </c>
      <c r="T222" s="8"/>
      <c r="U222" s="8"/>
      <c r="V222" s="8"/>
      <c r="W222" s="8"/>
      <c r="X222" s="8"/>
      <c r="Y222" s="8"/>
      <c r="Z222" s="8"/>
      <c r="AA222" s="8"/>
      <c r="AB222" s="8"/>
    </row>
    <row r="223" spans="1:28" x14ac:dyDescent="0.2">
      <c r="A223" s="13" t="s">
        <v>199</v>
      </c>
      <c r="B223" s="1">
        <v>151088</v>
      </c>
      <c r="C223" s="1">
        <v>104646</v>
      </c>
      <c r="D223" s="16">
        <v>69.3</v>
      </c>
      <c r="E223" s="1">
        <v>30968</v>
      </c>
      <c r="F223" s="16">
        <v>20.5</v>
      </c>
      <c r="G223" s="1">
        <v>2957</v>
      </c>
      <c r="H223" s="16">
        <v>1.9571375622153977</v>
      </c>
      <c r="I223">
        <v>528</v>
      </c>
      <c r="J223" s="16">
        <v>0.34946521232659111</v>
      </c>
      <c r="K223" s="1">
        <v>7758</v>
      </c>
      <c r="L223" s="16">
        <v>5.1347559038441171</v>
      </c>
      <c r="M223">
        <v>198</v>
      </c>
      <c r="N223" s="16">
        <v>0.13104945462247167</v>
      </c>
      <c r="O223">
        <v>337</v>
      </c>
      <c r="P223" s="16">
        <v>0.2230488192311765</v>
      </c>
      <c r="Q223" s="1">
        <v>3696</v>
      </c>
      <c r="R223" s="16">
        <v>2.446256486286138</v>
      </c>
      <c r="T223" s="8"/>
      <c r="U223" s="8"/>
      <c r="V223" s="8"/>
      <c r="W223" s="9"/>
      <c r="X223" s="8"/>
      <c r="Y223" s="8"/>
      <c r="Z223" s="8"/>
      <c r="AA223" s="8"/>
      <c r="AB223" s="8"/>
    </row>
    <row r="224" spans="1:28" x14ac:dyDescent="0.2">
      <c r="A224" s="13" t="s">
        <v>200</v>
      </c>
      <c r="B224" s="1">
        <v>17438</v>
      </c>
      <c r="C224" s="1">
        <v>3354</v>
      </c>
      <c r="D224" s="16">
        <v>19.2</v>
      </c>
      <c r="E224" s="1">
        <v>12447</v>
      </c>
      <c r="F224" s="16">
        <v>71.400000000000006</v>
      </c>
      <c r="G224">
        <v>645</v>
      </c>
      <c r="H224" s="16">
        <v>3.6988186718660394</v>
      </c>
      <c r="I224">
        <v>79</v>
      </c>
      <c r="J224" s="16">
        <v>0.45303360477118937</v>
      </c>
      <c r="K224">
        <v>652</v>
      </c>
      <c r="L224" s="16">
        <v>3.7389608900103224</v>
      </c>
      <c r="M224">
        <v>29</v>
      </c>
      <c r="N224" s="16">
        <v>0.16630347516917077</v>
      </c>
      <c r="O224">
        <v>15</v>
      </c>
      <c r="P224" s="16">
        <v>8.6019038880605581E-2</v>
      </c>
      <c r="Q224">
        <v>217</v>
      </c>
      <c r="R224" s="16">
        <v>1.2444087624727607</v>
      </c>
      <c r="T224" s="8"/>
      <c r="U224" s="8"/>
      <c r="V224" s="8"/>
      <c r="W224" s="8"/>
      <c r="X224" s="8"/>
      <c r="Y224" s="8"/>
      <c r="Z224" s="8"/>
      <c r="AA224" s="8"/>
      <c r="AB224" s="8"/>
    </row>
    <row r="225" spans="1:28" x14ac:dyDescent="0.2">
      <c r="A225" s="13" t="s">
        <v>201</v>
      </c>
      <c r="B225" s="1">
        <v>84084</v>
      </c>
      <c r="C225" s="1">
        <v>60482</v>
      </c>
      <c r="D225" s="16">
        <v>71.900000000000006</v>
      </c>
      <c r="E225" s="1">
        <v>11304</v>
      </c>
      <c r="F225" s="16">
        <v>13.4</v>
      </c>
      <c r="G225" s="1">
        <v>3081</v>
      </c>
      <c r="H225" s="16">
        <v>3.6641929499072354</v>
      </c>
      <c r="I225">
        <v>199</v>
      </c>
      <c r="J225" s="16">
        <v>0.23666809381095097</v>
      </c>
      <c r="K225" s="1">
        <v>6043</v>
      </c>
      <c r="L225" s="16">
        <v>7.1868607582893302</v>
      </c>
      <c r="M225">
        <v>84</v>
      </c>
      <c r="N225" s="16">
        <v>9.9900099900099903E-2</v>
      </c>
      <c r="O225">
        <v>307</v>
      </c>
      <c r="P225" s="16">
        <v>0.36511107939679371</v>
      </c>
      <c r="Q225" s="1">
        <v>2584</v>
      </c>
      <c r="R225" s="16">
        <v>3.0731173588316443</v>
      </c>
      <c r="T225" s="8"/>
      <c r="U225" s="8"/>
      <c r="V225" s="8"/>
      <c r="W225" s="8"/>
      <c r="X225" s="8"/>
      <c r="Y225" s="8"/>
      <c r="Z225" s="8"/>
      <c r="AA225" s="8"/>
      <c r="AB225" s="8"/>
    </row>
    <row r="226" spans="1:28" x14ac:dyDescent="0.2">
      <c r="A226" s="13" t="s">
        <v>202</v>
      </c>
      <c r="B226" s="1">
        <v>10578</v>
      </c>
      <c r="C226" s="1">
        <v>8435</v>
      </c>
      <c r="D226" s="16">
        <v>79.7</v>
      </c>
      <c r="E226" s="1">
        <v>1054</v>
      </c>
      <c r="F226" s="16">
        <v>9.9</v>
      </c>
      <c r="G226">
        <v>113</v>
      </c>
      <c r="H226" s="16">
        <v>1.0682548685951976</v>
      </c>
      <c r="I226">
        <v>24</v>
      </c>
      <c r="J226" s="16">
        <v>0.22688598979013047</v>
      </c>
      <c r="K226">
        <v>588</v>
      </c>
      <c r="L226" s="16">
        <v>5.5587067498581968</v>
      </c>
      <c r="M226">
        <v>11</v>
      </c>
      <c r="N226" s="16">
        <v>0.10398941198714313</v>
      </c>
      <c r="O226">
        <v>38</v>
      </c>
      <c r="P226" s="16">
        <v>0.35923615050103991</v>
      </c>
      <c r="Q226">
        <v>315</v>
      </c>
      <c r="R226" s="16">
        <v>2.9778786159954622</v>
      </c>
      <c r="T226" s="8"/>
      <c r="U226" s="9"/>
      <c r="V226" s="8"/>
      <c r="W226" s="8"/>
      <c r="X226" s="8"/>
      <c r="Y226" s="8"/>
      <c r="Z226" s="8"/>
      <c r="AA226" s="8"/>
      <c r="AB226" s="8"/>
    </row>
    <row r="227" spans="1:28" x14ac:dyDescent="0.2">
      <c r="A227" s="13" t="s">
        <v>203</v>
      </c>
      <c r="B227" s="1">
        <v>9333</v>
      </c>
      <c r="C227" s="1">
        <v>3340</v>
      </c>
      <c r="D227" s="16">
        <v>35.799999999999997</v>
      </c>
      <c r="E227" s="1">
        <v>2707</v>
      </c>
      <c r="F227" s="16">
        <v>29</v>
      </c>
      <c r="G227" s="1">
        <v>1167</v>
      </c>
      <c r="H227" s="16">
        <v>12.50401800064288</v>
      </c>
      <c r="I227">
        <v>23</v>
      </c>
      <c r="J227" s="16">
        <v>0.24643737276331296</v>
      </c>
      <c r="K227" s="1">
        <v>1515</v>
      </c>
      <c r="L227" s="16">
        <v>16.232722597235615</v>
      </c>
      <c r="M227">
        <v>186</v>
      </c>
      <c r="N227" s="16">
        <v>1.9929283188685309</v>
      </c>
      <c r="O227">
        <v>31</v>
      </c>
      <c r="P227" s="16">
        <v>0.33215471981142186</v>
      </c>
      <c r="Q227">
        <v>364</v>
      </c>
      <c r="R227" s="16">
        <v>3.9001392906889532</v>
      </c>
      <c r="T227" s="8"/>
      <c r="U227" s="8"/>
      <c r="V227" s="8"/>
      <c r="W227" s="9"/>
      <c r="X227" s="8"/>
      <c r="Y227" s="8"/>
      <c r="Z227" s="8"/>
      <c r="AA227" s="8"/>
      <c r="AB227" s="8"/>
    </row>
    <row r="228" spans="1:28" x14ac:dyDescent="0.2">
      <c r="A228" s="13" t="s">
        <v>204</v>
      </c>
      <c r="B228" s="1">
        <v>21144</v>
      </c>
      <c r="C228" s="1">
        <v>1005</v>
      </c>
      <c r="D228" s="16">
        <v>4.8</v>
      </c>
      <c r="E228" s="1">
        <v>18190</v>
      </c>
      <c r="F228" s="16">
        <v>86</v>
      </c>
      <c r="G228">
        <v>29</v>
      </c>
      <c r="H228" s="16">
        <v>0.13715474839197883</v>
      </c>
      <c r="I228">
        <v>49</v>
      </c>
      <c r="J228" s="16">
        <v>0.23174423004161934</v>
      </c>
      <c r="K228" s="1">
        <v>1749</v>
      </c>
      <c r="L228" s="16">
        <v>8.2718501702610663</v>
      </c>
      <c r="M228">
        <v>20</v>
      </c>
      <c r="N228" s="16">
        <v>9.4589481649640567E-2</v>
      </c>
      <c r="O228">
        <v>13</v>
      </c>
      <c r="P228" s="16">
        <v>6.148316307226636E-2</v>
      </c>
      <c r="Q228">
        <v>89</v>
      </c>
      <c r="R228" s="16">
        <v>0.42092319334090045</v>
      </c>
      <c r="T228" s="8"/>
      <c r="U228" s="8"/>
      <c r="V228" s="8"/>
      <c r="W228" s="8"/>
      <c r="X228" s="8"/>
      <c r="Y228" s="8"/>
      <c r="Z228" s="8"/>
      <c r="AA228" s="8"/>
      <c r="AB228" s="8"/>
    </row>
    <row r="229" spans="1:28" x14ac:dyDescent="0.2">
      <c r="A229" s="13" t="s">
        <v>205</v>
      </c>
      <c r="B229" s="1">
        <v>96375</v>
      </c>
      <c r="C229" s="1">
        <v>5755</v>
      </c>
      <c r="D229" s="16">
        <v>6</v>
      </c>
      <c r="E229" s="1">
        <v>88669</v>
      </c>
      <c r="F229" s="16">
        <v>92</v>
      </c>
      <c r="G229">
        <v>632</v>
      </c>
      <c r="H229" s="16">
        <v>0.65577172503242542</v>
      </c>
      <c r="I229">
        <v>157</v>
      </c>
      <c r="J229" s="16">
        <v>0.162905317769131</v>
      </c>
      <c r="K229">
        <v>725</v>
      </c>
      <c r="L229" s="16">
        <v>0.75226977950713358</v>
      </c>
      <c r="M229">
        <v>51</v>
      </c>
      <c r="N229" s="16">
        <v>5.291828793774319E-2</v>
      </c>
      <c r="O229">
        <v>71</v>
      </c>
      <c r="P229" s="16">
        <v>7.3670557717250312E-2</v>
      </c>
      <c r="Q229">
        <v>315</v>
      </c>
      <c r="R229" s="16">
        <v>0.32684824902723736</v>
      </c>
      <c r="T229" s="8"/>
      <c r="U229" s="8"/>
      <c r="V229" s="9"/>
      <c r="W229" s="8"/>
      <c r="X229" s="9"/>
      <c r="Y229" s="8"/>
      <c r="Z229" s="8"/>
      <c r="AA229" s="8"/>
      <c r="AB229" s="8"/>
    </row>
    <row r="230" spans="1:28" x14ac:dyDescent="0.2">
      <c r="A230" s="13" t="s">
        <v>206</v>
      </c>
      <c r="B230" s="1">
        <v>24292</v>
      </c>
      <c r="C230" s="1">
        <v>12344</v>
      </c>
      <c r="D230" s="16">
        <v>50.8</v>
      </c>
      <c r="E230" s="1">
        <v>3903</v>
      </c>
      <c r="F230" s="16">
        <v>16.100000000000001</v>
      </c>
      <c r="G230">
        <v>708</v>
      </c>
      <c r="H230" s="16">
        <v>2.9145397661781658</v>
      </c>
      <c r="I230">
        <v>31</v>
      </c>
      <c r="J230" s="16">
        <v>0.12761402931006091</v>
      </c>
      <c r="K230" s="1">
        <v>6424</v>
      </c>
      <c r="L230" s="16">
        <v>26.444920138317141</v>
      </c>
      <c r="M230">
        <v>17</v>
      </c>
      <c r="N230" s="16">
        <v>6.9981887041001153E-2</v>
      </c>
      <c r="O230">
        <v>86</v>
      </c>
      <c r="P230" s="16">
        <v>0.35402601679565288</v>
      </c>
      <c r="Q230">
        <v>779</v>
      </c>
      <c r="R230" s="16">
        <v>3.2068170591141114</v>
      </c>
      <c r="T230" s="8"/>
      <c r="U230" s="8"/>
      <c r="V230" s="8"/>
      <c r="W230" s="8"/>
      <c r="X230" s="8"/>
      <c r="Y230" s="8"/>
      <c r="Z230" s="8"/>
      <c r="AA230" s="8"/>
      <c r="AB230" s="8"/>
    </row>
    <row r="231" spans="1:28" x14ac:dyDescent="0.2">
      <c r="A231" s="13" t="s">
        <v>526</v>
      </c>
      <c r="B231" s="1">
        <v>33377</v>
      </c>
      <c r="C231" s="1">
        <v>12589</v>
      </c>
      <c r="D231" s="16">
        <v>37.700000000000003</v>
      </c>
      <c r="E231" s="1">
        <v>6836</v>
      </c>
      <c r="F231" s="16">
        <v>20.5</v>
      </c>
      <c r="G231">
        <v>289</v>
      </c>
      <c r="H231" s="16">
        <v>0.86586571591215511</v>
      </c>
      <c r="I231">
        <v>47</v>
      </c>
      <c r="J231" s="16">
        <v>0.14081553165353386</v>
      </c>
      <c r="K231" s="1">
        <v>12894</v>
      </c>
      <c r="L231" s="16">
        <v>38.631392875333312</v>
      </c>
      <c r="M231">
        <v>8</v>
      </c>
      <c r="N231" s="16">
        <v>2.3968601132516403E-2</v>
      </c>
      <c r="O231">
        <v>41</v>
      </c>
      <c r="P231" s="16">
        <v>0.12283908080414657</v>
      </c>
      <c r="Q231">
        <v>673</v>
      </c>
      <c r="R231" s="16">
        <v>2.0163585702729425</v>
      </c>
      <c r="T231" s="8"/>
      <c r="U231" s="8"/>
      <c r="V231" s="8"/>
      <c r="W231" s="8"/>
      <c r="X231" s="8"/>
      <c r="Y231" s="9"/>
      <c r="Z231" s="8"/>
      <c r="AA231" s="8"/>
      <c r="AB231" s="8"/>
    </row>
    <row r="232" spans="1:28" x14ac:dyDescent="0.2">
      <c r="A232" s="13" t="s">
        <v>207</v>
      </c>
      <c r="B232" s="1">
        <v>137946</v>
      </c>
      <c r="C232" s="1">
        <v>72234</v>
      </c>
      <c r="D232" s="16">
        <v>52.3</v>
      </c>
      <c r="E232" s="1">
        <v>17637</v>
      </c>
      <c r="F232" s="16">
        <v>12.8</v>
      </c>
      <c r="G232" s="1">
        <v>2911</v>
      </c>
      <c r="H232" s="16">
        <v>2.1102460383048438</v>
      </c>
      <c r="I232">
        <v>360</v>
      </c>
      <c r="J232" s="16">
        <v>0.26097168457222392</v>
      </c>
      <c r="K232" s="1">
        <v>39210</v>
      </c>
      <c r="L232" s="16">
        <v>28.42416597799139</v>
      </c>
      <c r="M232">
        <v>434</v>
      </c>
      <c r="N232" s="16">
        <v>0.3146158641787366</v>
      </c>
      <c r="O232">
        <v>383</v>
      </c>
      <c r="P232" s="16">
        <v>0.27764487553100486</v>
      </c>
      <c r="Q232" s="1">
        <v>4777</v>
      </c>
      <c r="R232" s="16">
        <v>3.4629492700042044</v>
      </c>
      <c r="T232" s="9"/>
      <c r="U232" s="8"/>
      <c r="V232" s="8"/>
      <c r="W232" s="8"/>
      <c r="X232" s="8"/>
      <c r="Y232" s="8"/>
      <c r="Z232" s="8"/>
      <c r="AA232" s="8"/>
      <c r="AB232" s="8"/>
    </row>
    <row r="233" spans="1:28" x14ac:dyDescent="0.2">
      <c r="A233" s="13" t="s">
        <v>208</v>
      </c>
      <c r="B233">
        <v>91</v>
      </c>
      <c r="C233">
        <v>9</v>
      </c>
      <c r="D233" s="16">
        <v>9.9</v>
      </c>
      <c r="E233">
        <v>81</v>
      </c>
      <c r="F233" s="16">
        <v>89</v>
      </c>
      <c r="G233">
        <v>0</v>
      </c>
      <c r="H233" s="16">
        <v>0</v>
      </c>
      <c r="I233">
        <v>0</v>
      </c>
      <c r="J233" s="16">
        <v>0</v>
      </c>
      <c r="K233">
        <v>1</v>
      </c>
      <c r="L233" s="16">
        <v>1.098901098901099</v>
      </c>
      <c r="M233">
        <v>0</v>
      </c>
      <c r="N233" s="16">
        <v>0</v>
      </c>
      <c r="O233">
        <v>0</v>
      </c>
      <c r="P233" s="16">
        <v>0</v>
      </c>
      <c r="Q233">
        <v>0</v>
      </c>
      <c r="R233" s="16">
        <v>0</v>
      </c>
      <c r="T233" s="8"/>
      <c r="U233" s="8"/>
      <c r="V233" s="8"/>
      <c r="W233" s="8"/>
      <c r="X233" s="8"/>
      <c r="Y233" s="8"/>
      <c r="Z233" s="8"/>
      <c r="AA233" s="8"/>
      <c r="AB233" s="8"/>
    </row>
    <row r="234" spans="1:28" x14ac:dyDescent="0.2">
      <c r="A234" s="13" t="s">
        <v>209</v>
      </c>
      <c r="B234" s="1">
        <v>30004</v>
      </c>
      <c r="C234" s="1">
        <v>5463</v>
      </c>
      <c r="D234" s="16">
        <v>18.2</v>
      </c>
      <c r="E234" s="1">
        <v>5803</v>
      </c>
      <c r="F234" s="16">
        <v>19.3</v>
      </c>
      <c r="G234" s="1">
        <v>1237</v>
      </c>
      <c r="H234" s="16">
        <v>4.1227836288494872</v>
      </c>
      <c r="I234">
        <v>23</v>
      </c>
      <c r="J234" s="16">
        <v>7.6656445807225707E-2</v>
      </c>
      <c r="K234" s="1">
        <v>16665</v>
      </c>
      <c r="L234" s="16">
        <v>55.542594320757232</v>
      </c>
      <c r="M234">
        <v>22</v>
      </c>
      <c r="N234" s="16">
        <v>7.3323556859085454E-2</v>
      </c>
      <c r="O234">
        <v>72</v>
      </c>
      <c r="P234" s="16">
        <v>0.23996800426609785</v>
      </c>
      <c r="Q234">
        <v>719</v>
      </c>
      <c r="R234" s="16">
        <v>2.3963471537128385</v>
      </c>
      <c r="T234" s="8"/>
      <c r="U234" s="8"/>
      <c r="V234" s="8"/>
      <c r="W234" s="9"/>
      <c r="X234" s="8"/>
      <c r="Y234" s="8"/>
      <c r="Z234" s="8"/>
      <c r="AA234" s="8"/>
      <c r="AB234" s="8"/>
    </row>
    <row r="235" spans="1:28" x14ac:dyDescent="0.2">
      <c r="A235" s="13" t="s">
        <v>210</v>
      </c>
      <c r="B235" s="1">
        <v>105080</v>
      </c>
      <c r="C235" s="1">
        <v>24124</v>
      </c>
      <c r="D235" s="16">
        <v>22.9</v>
      </c>
      <c r="E235" s="1">
        <v>48051</v>
      </c>
      <c r="F235" s="16">
        <v>45.7</v>
      </c>
      <c r="G235" s="1">
        <v>6314</v>
      </c>
      <c r="H235" s="16">
        <v>6.0087552341073467</v>
      </c>
      <c r="I235">
        <v>304</v>
      </c>
      <c r="J235" s="16">
        <v>0.2893033878949372</v>
      </c>
      <c r="K235" s="1">
        <v>23543</v>
      </c>
      <c r="L235" s="16">
        <v>22.404834411876664</v>
      </c>
      <c r="M235">
        <v>172</v>
      </c>
      <c r="N235" s="16">
        <v>0.16368481157213552</v>
      </c>
      <c r="O235">
        <v>196</v>
      </c>
      <c r="P235" s="16">
        <v>0.18652455272173582</v>
      </c>
      <c r="Q235" s="1">
        <v>2376</v>
      </c>
      <c r="R235" s="16">
        <v>2.2611343738104304</v>
      </c>
      <c r="T235" s="9"/>
      <c r="U235" s="8"/>
      <c r="V235" s="8"/>
      <c r="W235" s="8"/>
      <c r="X235" s="8"/>
      <c r="Y235" s="8"/>
      <c r="Z235" s="8"/>
      <c r="AA235" s="8"/>
      <c r="AB235" s="8"/>
    </row>
    <row r="236" spans="1:28" x14ac:dyDescent="0.2">
      <c r="A236" s="13" t="s">
        <v>211</v>
      </c>
      <c r="B236" s="1">
        <v>35716</v>
      </c>
      <c r="C236" s="1">
        <v>29064</v>
      </c>
      <c r="D236" s="16">
        <v>81.400000000000006</v>
      </c>
      <c r="E236" s="1">
        <v>3142</v>
      </c>
      <c r="F236" s="16">
        <v>8.8000000000000007</v>
      </c>
      <c r="G236" s="1">
        <v>1033</v>
      </c>
      <c r="H236" s="16">
        <v>2.8922611714637698</v>
      </c>
      <c r="I236">
        <v>84</v>
      </c>
      <c r="J236" s="16">
        <v>0.2351887109418748</v>
      </c>
      <c r="K236" s="1">
        <v>1335</v>
      </c>
      <c r="L236" s="16">
        <v>3.7378205846119386</v>
      </c>
      <c r="M236">
        <v>36</v>
      </c>
      <c r="N236" s="16">
        <v>0.10079516183223207</v>
      </c>
      <c r="O236">
        <v>89</v>
      </c>
      <c r="P236" s="16">
        <v>0.24918803897412922</v>
      </c>
      <c r="Q236">
        <v>933</v>
      </c>
      <c r="R236" s="16">
        <v>2.6122746108186807</v>
      </c>
      <c r="T236" s="8"/>
      <c r="U236" s="8"/>
      <c r="V236" s="8"/>
      <c r="W236" s="8"/>
      <c r="X236" s="8"/>
      <c r="Y236" s="8"/>
      <c r="Z236" s="8"/>
      <c r="AA236" s="8"/>
      <c r="AB236" s="8"/>
    </row>
    <row r="237" spans="1:28" x14ac:dyDescent="0.2">
      <c r="A237" s="13" t="s">
        <v>212</v>
      </c>
      <c r="B237" s="1">
        <v>8368</v>
      </c>
      <c r="C237" s="1">
        <v>7248</v>
      </c>
      <c r="D237" s="16">
        <v>86.6</v>
      </c>
      <c r="E237">
        <v>386</v>
      </c>
      <c r="F237" s="16">
        <v>4.5999999999999996</v>
      </c>
      <c r="G237">
        <v>68</v>
      </c>
      <c r="H237" s="16">
        <v>0.81261950286806894</v>
      </c>
      <c r="I237">
        <v>6</v>
      </c>
      <c r="J237" s="16">
        <v>7.1701720841300193E-2</v>
      </c>
      <c r="K237">
        <v>498</v>
      </c>
      <c r="L237" s="16">
        <v>5.9512428298279154</v>
      </c>
      <c r="M237">
        <v>2</v>
      </c>
      <c r="N237" s="16">
        <v>2.390057361376673E-2</v>
      </c>
      <c r="O237">
        <v>17</v>
      </c>
      <c r="P237" s="16">
        <v>0.20315487571701724</v>
      </c>
      <c r="Q237">
        <v>143</v>
      </c>
      <c r="R237" s="16">
        <v>1.7088910133843214</v>
      </c>
      <c r="T237" s="8"/>
      <c r="U237" s="8"/>
      <c r="V237" s="8"/>
      <c r="W237" s="8"/>
      <c r="X237" s="8"/>
      <c r="Y237" s="8"/>
      <c r="Z237" s="8"/>
      <c r="AA237" s="8"/>
      <c r="AB237" s="8"/>
    </row>
    <row r="238" spans="1:28" x14ac:dyDescent="0.2">
      <c r="A238" s="13" t="s">
        <v>213</v>
      </c>
      <c r="B238" s="1">
        <v>83680</v>
      </c>
      <c r="C238" s="1">
        <v>31475</v>
      </c>
      <c r="D238" s="16">
        <v>37.6</v>
      </c>
      <c r="E238" s="1">
        <v>46765</v>
      </c>
      <c r="F238" s="16">
        <v>56</v>
      </c>
      <c r="G238">
        <v>838</v>
      </c>
      <c r="H238" s="16">
        <v>1.001434034416826</v>
      </c>
      <c r="I238">
        <v>341</v>
      </c>
      <c r="J238" s="16">
        <v>0.40750478011472274</v>
      </c>
      <c r="K238" s="1">
        <v>2628</v>
      </c>
      <c r="L238" s="16">
        <v>3.140535372848948</v>
      </c>
      <c r="M238">
        <v>90</v>
      </c>
      <c r="N238" s="16">
        <v>0.10755258126195029</v>
      </c>
      <c r="O238">
        <v>113</v>
      </c>
      <c r="P238" s="16">
        <v>0.13503824091778202</v>
      </c>
      <c r="Q238" s="1">
        <v>1430</v>
      </c>
      <c r="R238" s="16">
        <v>1.7088910133843214</v>
      </c>
      <c r="T238" s="8"/>
      <c r="U238" s="9"/>
      <c r="V238" s="8"/>
      <c r="W238" s="8"/>
      <c r="X238" s="8"/>
      <c r="Y238" s="8"/>
      <c r="Z238" s="8"/>
      <c r="AA238" s="8"/>
      <c r="AB238" s="8"/>
    </row>
    <row r="239" spans="1:28" x14ac:dyDescent="0.2">
      <c r="B239" s="1"/>
      <c r="C239" s="1"/>
      <c r="D239" s="16"/>
      <c r="E239" s="1"/>
      <c r="F239" s="16"/>
      <c r="H239" s="16"/>
      <c r="J239" s="16"/>
      <c r="K239" s="1"/>
      <c r="L239" s="16"/>
      <c r="N239" s="16"/>
      <c r="P239" s="16"/>
      <c r="Q239" s="1"/>
      <c r="R239" s="16"/>
      <c r="T239" s="8"/>
      <c r="U239" s="8"/>
      <c r="V239" s="8"/>
      <c r="W239" s="8"/>
      <c r="X239" s="8"/>
      <c r="Y239" s="8"/>
      <c r="Z239" s="8"/>
      <c r="AA239" s="8"/>
      <c r="AB239" s="8"/>
    </row>
    <row r="240" spans="1:28" x14ac:dyDescent="0.2">
      <c r="A240" s="14" t="s">
        <v>215</v>
      </c>
      <c r="B240" s="1">
        <v>123109</v>
      </c>
      <c r="C240" s="1">
        <v>57391</v>
      </c>
      <c r="D240" s="16">
        <v>46.6</v>
      </c>
      <c r="E240" s="1">
        <v>54515</v>
      </c>
      <c r="F240" s="16">
        <v>44.3</v>
      </c>
      <c r="G240" s="1">
        <v>4710</v>
      </c>
      <c r="H240" s="16">
        <v>3.8258778805773748</v>
      </c>
      <c r="I240" s="1">
        <v>1694</v>
      </c>
      <c r="J240" s="16">
        <v>1.3760163757320749</v>
      </c>
      <c r="K240" s="1">
        <v>1480</v>
      </c>
      <c r="L240" s="16">
        <v>1.2021866800964998</v>
      </c>
      <c r="M240">
        <v>160</v>
      </c>
      <c r="N240" s="16">
        <v>0.129966127578</v>
      </c>
      <c r="O240">
        <v>287</v>
      </c>
      <c r="P240" s="16">
        <v>0.23312674134303746</v>
      </c>
      <c r="Q240" s="1">
        <v>2872</v>
      </c>
      <c r="R240" s="16">
        <v>2.3328919900250997</v>
      </c>
      <c r="S240" s="12"/>
      <c r="T240" s="8"/>
      <c r="U240" s="8"/>
      <c r="V240" s="8"/>
      <c r="W240" s="9"/>
      <c r="X240" s="8"/>
      <c r="Y240" s="8"/>
      <c r="Z240" s="8"/>
      <c r="AA240" s="8"/>
      <c r="AB240" s="8"/>
    </row>
    <row r="241" spans="1:28" x14ac:dyDescent="0.2">
      <c r="A241" s="13" t="s">
        <v>214</v>
      </c>
      <c r="B241" s="1">
        <v>11127</v>
      </c>
      <c r="C241" s="1">
        <v>6129</v>
      </c>
      <c r="D241" s="16">
        <v>55</v>
      </c>
      <c r="E241" s="1">
        <v>3138</v>
      </c>
      <c r="F241" s="16">
        <v>28.2</v>
      </c>
      <c r="G241" s="1">
        <v>1087</v>
      </c>
      <c r="H241" s="16">
        <v>9.7690302866900343</v>
      </c>
      <c r="I241">
        <v>201</v>
      </c>
      <c r="J241" s="16">
        <v>1.8064168239417633</v>
      </c>
      <c r="K241">
        <v>141</v>
      </c>
      <c r="L241" s="16">
        <v>1.2671879212725803</v>
      </c>
      <c r="M241">
        <v>22</v>
      </c>
      <c r="N241" s="16">
        <v>0.19771726431203379</v>
      </c>
      <c r="O241">
        <v>11</v>
      </c>
      <c r="P241" s="16">
        <v>9.8858632156016896E-2</v>
      </c>
      <c r="Q241">
        <v>398</v>
      </c>
      <c r="R241" s="16">
        <v>3.5768850543722475</v>
      </c>
      <c r="T241" s="9"/>
      <c r="U241" s="8"/>
      <c r="V241" s="8"/>
      <c r="W241" s="8"/>
      <c r="X241" s="8"/>
      <c r="Y241" s="8"/>
      <c r="Z241" s="8"/>
      <c r="AA241" s="8"/>
      <c r="AB241" s="8"/>
    </row>
    <row r="242" spans="1:28" x14ac:dyDescent="0.2">
      <c r="A242" s="13" t="s">
        <v>215</v>
      </c>
      <c r="B242" s="1">
        <v>43207</v>
      </c>
      <c r="C242" s="1">
        <v>10859</v>
      </c>
      <c r="D242" s="16">
        <v>25.1</v>
      </c>
      <c r="E242" s="1">
        <v>29274</v>
      </c>
      <c r="F242" s="16">
        <v>67.8</v>
      </c>
      <c r="G242" s="1">
        <v>1426</v>
      </c>
      <c r="H242" s="16">
        <v>3.3003911403244843</v>
      </c>
      <c r="I242">
        <v>370</v>
      </c>
      <c r="J242" s="16">
        <v>0.85634272224408092</v>
      </c>
      <c r="K242">
        <v>582</v>
      </c>
      <c r="L242" s="16">
        <v>1.3470039576920407</v>
      </c>
      <c r="M242">
        <v>30</v>
      </c>
      <c r="N242" s="16">
        <v>6.9433193695466008E-2</v>
      </c>
      <c r="O242">
        <v>51</v>
      </c>
      <c r="P242" s="16">
        <v>0.11803642928229223</v>
      </c>
      <c r="Q242">
        <v>615</v>
      </c>
      <c r="R242" s="16">
        <v>1.4233804707570532</v>
      </c>
      <c r="T242" s="8"/>
      <c r="U242" s="8"/>
      <c r="V242" s="8"/>
      <c r="W242" s="8"/>
      <c r="X242" s="8"/>
      <c r="Y242" s="8"/>
      <c r="Z242" s="8"/>
      <c r="AA242" s="8"/>
      <c r="AB242" s="8"/>
    </row>
    <row r="243" spans="1:28" x14ac:dyDescent="0.2">
      <c r="B243" s="1"/>
      <c r="C243" s="1"/>
      <c r="D243" s="16"/>
      <c r="E243" s="1"/>
      <c r="F243" s="16"/>
      <c r="G243" s="1"/>
      <c r="H243" s="16"/>
      <c r="J243" s="16"/>
      <c r="L243" s="16"/>
      <c r="N243" s="16"/>
      <c r="P243" s="16"/>
      <c r="R243" s="16"/>
      <c r="T243" s="8"/>
      <c r="U243" s="8"/>
      <c r="V243" s="8"/>
      <c r="W243" s="8"/>
      <c r="X243" s="8"/>
      <c r="Y243" s="8"/>
      <c r="Z243" s="8"/>
      <c r="AA243" s="8"/>
      <c r="AB243" s="8"/>
    </row>
    <row r="244" spans="1:28" x14ac:dyDescent="0.2">
      <c r="A244" s="14" t="s">
        <v>505</v>
      </c>
      <c r="B244" s="1">
        <v>247289</v>
      </c>
      <c r="C244" s="1">
        <v>194254</v>
      </c>
      <c r="D244" s="16">
        <v>78.5</v>
      </c>
      <c r="E244" s="1">
        <v>27351</v>
      </c>
      <c r="F244" s="16">
        <v>11.1</v>
      </c>
      <c r="G244" s="1">
        <v>6946</v>
      </c>
      <c r="H244" s="16">
        <v>2.8088592699230452</v>
      </c>
      <c r="I244">
        <v>630</v>
      </c>
      <c r="J244" s="16">
        <v>0.25476264613468452</v>
      </c>
      <c r="K244" s="1">
        <v>11078</v>
      </c>
      <c r="L244" s="16">
        <v>4.4797787204445001</v>
      </c>
      <c r="M244">
        <v>330</v>
      </c>
      <c r="N244" s="16">
        <v>0.13344710035626331</v>
      </c>
      <c r="O244">
        <v>718</v>
      </c>
      <c r="P244" s="16">
        <v>0.29034853956302137</v>
      </c>
      <c r="Q244" s="1">
        <v>5982</v>
      </c>
      <c r="R244" s="16">
        <v>2.4190319828217186</v>
      </c>
      <c r="S244" s="12"/>
      <c r="T244" s="9"/>
      <c r="U244" s="8"/>
      <c r="V244" s="8"/>
      <c r="W244" s="8"/>
      <c r="X244" s="8"/>
      <c r="Y244" s="8"/>
      <c r="Z244" s="8"/>
      <c r="AA244" s="8"/>
      <c r="AB244" s="8"/>
    </row>
    <row r="245" spans="1:28" x14ac:dyDescent="0.2">
      <c r="A245" s="13" t="s">
        <v>216</v>
      </c>
      <c r="B245" s="1">
        <v>2125</v>
      </c>
      <c r="C245" s="1">
        <v>2019</v>
      </c>
      <c r="D245" s="16">
        <v>95</v>
      </c>
      <c r="E245">
        <v>46</v>
      </c>
      <c r="F245" s="16">
        <v>2.2000000000000002</v>
      </c>
      <c r="G245">
        <v>2</v>
      </c>
      <c r="H245" s="16">
        <v>9.4117647058823528E-2</v>
      </c>
      <c r="I245">
        <v>1</v>
      </c>
      <c r="J245" s="16">
        <v>4.7058823529411764E-2</v>
      </c>
      <c r="K245">
        <v>38</v>
      </c>
      <c r="L245" s="16">
        <v>1.7882352941176471</v>
      </c>
      <c r="M245">
        <v>1</v>
      </c>
      <c r="N245" s="16">
        <v>4.7058823529411764E-2</v>
      </c>
      <c r="O245">
        <v>7</v>
      </c>
      <c r="P245" s="16">
        <v>0.32941176470588235</v>
      </c>
      <c r="Q245">
        <v>11</v>
      </c>
      <c r="R245" s="16">
        <v>0.51764705882352946</v>
      </c>
      <c r="T245" s="8"/>
      <c r="U245" s="8"/>
      <c r="V245" s="8"/>
      <c r="W245" s="9"/>
      <c r="X245" s="8"/>
      <c r="Y245" s="8"/>
      <c r="Z245" s="8"/>
      <c r="AA245" s="8"/>
      <c r="AB245" s="8"/>
    </row>
    <row r="246" spans="1:28" x14ac:dyDescent="0.2">
      <c r="A246" s="13" t="s">
        <v>480</v>
      </c>
      <c r="B246" s="1">
        <v>9100</v>
      </c>
      <c r="C246" s="1">
        <v>7731</v>
      </c>
      <c r="D246" s="16">
        <v>85</v>
      </c>
      <c r="E246">
        <v>436</v>
      </c>
      <c r="F246" s="16">
        <v>4.8</v>
      </c>
      <c r="G246">
        <v>71</v>
      </c>
      <c r="H246" s="16">
        <v>0.78021978021978022</v>
      </c>
      <c r="I246">
        <v>13</v>
      </c>
      <c r="J246" s="16">
        <v>0.14285714285714285</v>
      </c>
      <c r="K246">
        <v>549</v>
      </c>
      <c r="L246" s="16">
        <v>6.0329670329670328</v>
      </c>
      <c r="M246">
        <v>14</v>
      </c>
      <c r="N246" s="16">
        <v>0.15384615384615385</v>
      </c>
      <c r="O246">
        <v>29</v>
      </c>
      <c r="P246" s="16">
        <v>0.31868131868131871</v>
      </c>
      <c r="Q246">
        <v>257</v>
      </c>
      <c r="R246" s="16">
        <v>2.8241758241758239</v>
      </c>
      <c r="T246" s="8"/>
      <c r="U246" s="8"/>
      <c r="V246" s="8"/>
      <c r="W246" s="8"/>
      <c r="X246" s="8"/>
      <c r="Y246" s="8"/>
      <c r="Z246" s="8"/>
      <c r="AA246" s="8"/>
      <c r="AB246" s="8"/>
    </row>
    <row r="247" spans="1:28" x14ac:dyDescent="0.2">
      <c r="A247" s="13" t="s">
        <v>481</v>
      </c>
      <c r="B247" s="1">
        <v>7319</v>
      </c>
      <c r="C247" s="1">
        <v>6445</v>
      </c>
      <c r="D247" s="16">
        <v>88</v>
      </c>
      <c r="E247">
        <v>418</v>
      </c>
      <c r="F247" s="16">
        <v>5.7</v>
      </c>
      <c r="G247">
        <v>77</v>
      </c>
      <c r="H247" s="16">
        <v>1.052056291843148</v>
      </c>
      <c r="I247">
        <v>30</v>
      </c>
      <c r="J247" s="16">
        <v>0.4098920617570706</v>
      </c>
      <c r="K247">
        <v>143</v>
      </c>
      <c r="L247" s="16">
        <v>1.9538188277087036</v>
      </c>
      <c r="M247">
        <v>8</v>
      </c>
      <c r="N247" s="16">
        <v>0.1093045498018855</v>
      </c>
      <c r="O247">
        <v>23</v>
      </c>
      <c r="P247" s="16">
        <v>0.31425058068042083</v>
      </c>
      <c r="Q247">
        <v>175</v>
      </c>
      <c r="R247" s="16">
        <v>2.3910370269162451</v>
      </c>
      <c r="T247" s="9"/>
      <c r="U247" s="8"/>
      <c r="V247" s="8"/>
      <c r="W247" s="8"/>
      <c r="X247" s="8"/>
      <c r="Y247" s="8"/>
      <c r="Z247" s="8"/>
      <c r="AA247" s="8"/>
      <c r="AB247" s="8"/>
    </row>
    <row r="248" spans="1:28" x14ac:dyDescent="0.2">
      <c r="A248" s="13" t="s">
        <v>217</v>
      </c>
      <c r="B248" s="1">
        <v>12014</v>
      </c>
      <c r="C248" s="1">
        <v>10623</v>
      </c>
      <c r="D248" s="16">
        <v>88.4</v>
      </c>
      <c r="E248">
        <v>515</v>
      </c>
      <c r="F248" s="16">
        <v>4.3</v>
      </c>
      <c r="G248">
        <v>91</v>
      </c>
      <c r="H248" s="16">
        <v>0.75744964208423504</v>
      </c>
      <c r="I248">
        <v>19</v>
      </c>
      <c r="J248" s="16">
        <v>0.15814882636923591</v>
      </c>
      <c r="K248">
        <v>466</v>
      </c>
      <c r="L248" s="16">
        <v>3.8788080572665224</v>
      </c>
      <c r="M248">
        <v>15</v>
      </c>
      <c r="N248" s="16">
        <v>0.12485433660729151</v>
      </c>
      <c r="O248">
        <v>22</v>
      </c>
      <c r="P248" s="16">
        <v>0.1831196936906942</v>
      </c>
      <c r="Q248">
        <v>263</v>
      </c>
      <c r="R248" s="16">
        <v>2.189112701847844</v>
      </c>
      <c r="T248" s="8"/>
      <c r="U248" s="8"/>
      <c r="V248" s="8"/>
      <c r="W248" s="9"/>
      <c r="X248" s="8"/>
      <c r="Y248" s="8"/>
      <c r="Z248" s="8"/>
      <c r="AA248" s="8"/>
      <c r="AB248" s="8"/>
    </row>
    <row r="249" spans="1:28" x14ac:dyDescent="0.2">
      <c r="A249" s="13" t="s">
        <v>218</v>
      </c>
      <c r="B249" s="1">
        <v>13600</v>
      </c>
      <c r="C249" s="1">
        <v>12118</v>
      </c>
      <c r="D249" s="16">
        <v>89.1</v>
      </c>
      <c r="E249">
        <v>472</v>
      </c>
      <c r="F249" s="16">
        <v>3.4</v>
      </c>
      <c r="G249">
        <v>132</v>
      </c>
      <c r="H249" s="16">
        <v>0.97058823529411775</v>
      </c>
      <c r="I249">
        <v>26</v>
      </c>
      <c r="J249" s="16">
        <v>0.19117647058823531</v>
      </c>
      <c r="K249">
        <v>557</v>
      </c>
      <c r="L249" s="16">
        <v>4.0955882352941178</v>
      </c>
      <c r="M249">
        <v>24</v>
      </c>
      <c r="N249" s="16">
        <v>0.17647058823529413</v>
      </c>
      <c r="O249">
        <v>13</v>
      </c>
      <c r="P249" s="16">
        <v>9.5588235294117654E-2</v>
      </c>
      <c r="Q249">
        <v>258</v>
      </c>
      <c r="R249" s="16">
        <v>1.8970588235294117</v>
      </c>
      <c r="T249" s="8"/>
      <c r="U249" s="9"/>
      <c r="V249" s="8"/>
      <c r="W249" s="8"/>
      <c r="X249" s="8"/>
      <c r="Y249" s="8"/>
      <c r="Z249" s="8"/>
      <c r="AA249" s="8"/>
      <c r="AB249" s="8"/>
    </row>
    <row r="250" spans="1:28" x14ac:dyDescent="0.2">
      <c r="A250" s="13" t="s">
        <v>219</v>
      </c>
      <c r="B250" s="1">
        <v>47630</v>
      </c>
      <c r="C250" s="1">
        <v>36336</v>
      </c>
      <c r="D250" s="16">
        <v>76.3</v>
      </c>
      <c r="E250" s="1">
        <v>6229</v>
      </c>
      <c r="F250" s="16">
        <v>13.1</v>
      </c>
      <c r="G250">
        <v>893</v>
      </c>
      <c r="H250" s="16">
        <v>1.8748687801805584</v>
      </c>
      <c r="I250">
        <v>113</v>
      </c>
      <c r="J250" s="16">
        <v>0.23724543355028344</v>
      </c>
      <c r="K250" s="1">
        <v>2442</v>
      </c>
      <c r="L250" s="16">
        <v>5.1270207852193996</v>
      </c>
      <c r="M250">
        <v>71</v>
      </c>
      <c r="N250" s="16">
        <v>0.14906571488557632</v>
      </c>
      <c r="O250">
        <v>147</v>
      </c>
      <c r="P250" s="16">
        <v>0.30862901532647491</v>
      </c>
      <c r="Q250" s="1">
        <v>1399</v>
      </c>
      <c r="R250" s="16">
        <v>2.9372244383791726</v>
      </c>
      <c r="T250" s="8"/>
      <c r="U250" s="8"/>
      <c r="V250" s="8"/>
      <c r="W250" s="8"/>
      <c r="X250" s="8"/>
      <c r="Y250" s="9"/>
      <c r="Z250" s="8"/>
      <c r="AA250" s="8"/>
      <c r="AB250" s="8"/>
    </row>
    <row r="251" spans="1:28" x14ac:dyDescent="0.2">
      <c r="A251" s="13" t="s">
        <v>482</v>
      </c>
      <c r="B251" s="1">
        <v>2329</v>
      </c>
      <c r="C251" s="1">
        <v>2194</v>
      </c>
      <c r="D251" s="16">
        <v>94.2</v>
      </c>
      <c r="E251">
        <v>54</v>
      </c>
      <c r="F251" s="16">
        <v>2.2999999999999998</v>
      </c>
      <c r="G251">
        <v>3</v>
      </c>
      <c r="H251" s="16">
        <v>0.12881064834693001</v>
      </c>
      <c r="I251">
        <v>1</v>
      </c>
      <c r="J251" s="16">
        <v>4.2936882782310004E-2</v>
      </c>
      <c r="K251">
        <v>33</v>
      </c>
      <c r="L251" s="16">
        <v>1.4169171318162301</v>
      </c>
      <c r="M251">
        <v>2</v>
      </c>
      <c r="N251" s="16">
        <v>8.5873765564620008E-2</v>
      </c>
      <c r="O251">
        <v>4</v>
      </c>
      <c r="P251" s="16">
        <v>0.17174753112924002</v>
      </c>
      <c r="Q251">
        <v>38</v>
      </c>
      <c r="R251" s="16">
        <v>1.6316015457277802</v>
      </c>
      <c r="T251" s="8"/>
      <c r="U251" s="8"/>
      <c r="V251" s="8"/>
      <c r="W251" s="9"/>
      <c r="X251" s="8"/>
      <c r="Y251" s="8"/>
      <c r="Z251" s="8"/>
      <c r="AA251" s="8"/>
      <c r="AB251" s="8"/>
    </row>
    <row r="252" spans="1:28" x14ac:dyDescent="0.2">
      <c r="A252" s="13" t="s">
        <v>483</v>
      </c>
      <c r="B252" s="1">
        <v>12378</v>
      </c>
      <c r="C252" s="1">
        <v>11011</v>
      </c>
      <c r="D252" s="16">
        <v>89</v>
      </c>
      <c r="E252">
        <v>513</v>
      </c>
      <c r="F252" s="16">
        <v>4.0999999999999996</v>
      </c>
      <c r="G252">
        <v>128</v>
      </c>
      <c r="H252" s="16">
        <v>1.0340927451930846</v>
      </c>
      <c r="I252">
        <v>31</v>
      </c>
      <c r="J252" s="16">
        <v>0.25044433672645017</v>
      </c>
      <c r="K252">
        <v>359</v>
      </c>
      <c r="L252" s="16">
        <v>2.9003069962837293</v>
      </c>
      <c r="M252">
        <v>10</v>
      </c>
      <c r="N252" s="16">
        <v>8.078849571820973E-2</v>
      </c>
      <c r="O252">
        <v>27</v>
      </c>
      <c r="P252" s="16">
        <v>0.21812893843916625</v>
      </c>
      <c r="Q252">
        <v>299</v>
      </c>
      <c r="R252" s="16">
        <v>2.4155760219744709</v>
      </c>
      <c r="T252" s="8"/>
      <c r="U252" s="8"/>
      <c r="V252" s="8"/>
      <c r="W252" s="8"/>
      <c r="X252" s="8"/>
      <c r="Y252" s="8"/>
      <c r="Z252" s="8"/>
      <c r="AA252" s="8"/>
      <c r="AB252" s="8"/>
    </row>
    <row r="253" spans="1:28" x14ac:dyDescent="0.2">
      <c r="A253" s="13" t="s">
        <v>220</v>
      </c>
      <c r="B253" s="1">
        <v>56063</v>
      </c>
      <c r="C253" s="1">
        <v>36960</v>
      </c>
      <c r="D253" s="16">
        <v>65.900000000000006</v>
      </c>
      <c r="E253" s="1">
        <v>13070</v>
      </c>
      <c r="F253" s="16">
        <v>23.3</v>
      </c>
      <c r="G253" s="1">
        <v>1175</v>
      </c>
      <c r="H253" s="16">
        <v>2.0958564472111729</v>
      </c>
      <c r="I253">
        <v>117</v>
      </c>
      <c r="J253" s="16">
        <v>0.20869379091379342</v>
      </c>
      <c r="K253" s="1">
        <v>3095</v>
      </c>
      <c r="L253" s="16">
        <v>5.5205750673349625</v>
      </c>
      <c r="M253">
        <v>76</v>
      </c>
      <c r="N253" s="16">
        <v>0.13556177871323333</v>
      </c>
      <c r="O253">
        <v>168</v>
      </c>
      <c r="P253" s="16">
        <v>0.29966287926083157</v>
      </c>
      <c r="Q253" s="1">
        <v>1402</v>
      </c>
      <c r="R253" s="16">
        <v>2.5007580757362255</v>
      </c>
      <c r="T253" s="8"/>
      <c r="U253" s="8"/>
      <c r="V253" s="8"/>
      <c r="W253" s="8"/>
      <c r="X253" s="8"/>
      <c r="Y253" s="9"/>
      <c r="Z253" s="8"/>
      <c r="AA253" s="8"/>
      <c r="AB253" s="8"/>
    </row>
    <row r="254" spans="1:28" x14ac:dyDescent="0.2">
      <c r="A254" s="13" t="s">
        <v>221</v>
      </c>
      <c r="B254" s="1">
        <v>7330</v>
      </c>
      <c r="C254" s="1">
        <v>6556</v>
      </c>
      <c r="D254" s="16">
        <v>89.4</v>
      </c>
      <c r="E254">
        <v>244</v>
      </c>
      <c r="F254" s="16">
        <v>3.3</v>
      </c>
      <c r="G254">
        <v>46</v>
      </c>
      <c r="H254" s="16">
        <v>0.62755798090040926</v>
      </c>
      <c r="I254">
        <v>20</v>
      </c>
      <c r="J254" s="16">
        <v>0.27285129604365621</v>
      </c>
      <c r="K254">
        <v>299</v>
      </c>
      <c r="L254" s="16">
        <v>4.0791268758526602</v>
      </c>
      <c r="M254">
        <v>16</v>
      </c>
      <c r="N254" s="16">
        <v>0.21828103683492497</v>
      </c>
      <c r="O254">
        <v>10</v>
      </c>
      <c r="P254" s="16">
        <v>0.13642564802182811</v>
      </c>
      <c r="Q254">
        <v>139</v>
      </c>
      <c r="R254" s="16">
        <v>1.8963165075034107</v>
      </c>
      <c r="T254" s="8"/>
      <c r="U254" s="8"/>
      <c r="V254" s="8"/>
      <c r="W254" s="8"/>
      <c r="X254" s="8"/>
      <c r="Y254" s="8"/>
      <c r="Z254" s="9"/>
      <c r="AA254" s="8"/>
      <c r="AB254" s="8"/>
    </row>
    <row r="255" spans="1:28" x14ac:dyDescent="0.2">
      <c r="A255" s="13" t="s">
        <v>484</v>
      </c>
      <c r="B255" s="1">
        <v>8666</v>
      </c>
      <c r="C255" s="1">
        <v>7656</v>
      </c>
      <c r="D255" s="16">
        <v>88.3</v>
      </c>
      <c r="E255">
        <v>317</v>
      </c>
      <c r="F255" s="16">
        <v>3.7</v>
      </c>
      <c r="G255">
        <v>72</v>
      </c>
      <c r="H255" s="16">
        <v>0.83083314101084704</v>
      </c>
      <c r="I255">
        <v>17</v>
      </c>
      <c r="J255" s="16">
        <v>0.19616893607200553</v>
      </c>
      <c r="K255">
        <v>381</v>
      </c>
      <c r="L255" s="16">
        <v>4.3964920378490655</v>
      </c>
      <c r="M255">
        <v>10</v>
      </c>
      <c r="N255" s="16">
        <v>0.11539349180706207</v>
      </c>
      <c r="O255">
        <v>15</v>
      </c>
      <c r="P255" s="16">
        <v>0.17309023771059312</v>
      </c>
      <c r="Q255">
        <v>198</v>
      </c>
      <c r="R255" s="16">
        <v>2.2847911377798291</v>
      </c>
      <c r="T255" s="8"/>
      <c r="U255" s="8"/>
      <c r="V255" s="8"/>
      <c r="W255" s="8"/>
      <c r="X255" s="8"/>
      <c r="Y255" s="8"/>
      <c r="Z255" s="8"/>
      <c r="AA255" s="8"/>
      <c r="AB255" s="8"/>
    </row>
    <row r="256" spans="1:28" x14ac:dyDescent="0.2">
      <c r="B256" s="1"/>
      <c r="C256" s="1"/>
      <c r="D256" s="16"/>
      <c r="F256" s="16"/>
      <c r="H256" s="16"/>
      <c r="J256" s="16"/>
      <c r="L256" s="16"/>
      <c r="N256" s="16"/>
      <c r="P256" s="16"/>
      <c r="R256" s="16"/>
      <c r="T256" s="8"/>
      <c r="U256" s="8"/>
      <c r="V256" s="8"/>
      <c r="W256" s="8"/>
      <c r="X256" s="8"/>
      <c r="Y256" s="8"/>
      <c r="Z256" s="8"/>
      <c r="AA256" s="8"/>
      <c r="AB256" s="16"/>
    </row>
    <row r="257" spans="1:28" x14ac:dyDescent="0.2">
      <c r="A257" s="14" t="s">
        <v>506</v>
      </c>
      <c r="B257" s="1">
        <v>17130</v>
      </c>
      <c r="C257" s="1">
        <v>14539</v>
      </c>
      <c r="D257" s="16">
        <v>84.9</v>
      </c>
      <c r="E257" s="1">
        <v>1329</v>
      </c>
      <c r="F257" s="16">
        <v>7.8</v>
      </c>
      <c r="G257">
        <v>111</v>
      </c>
      <c r="H257" s="16">
        <v>0.64798598949211916</v>
      </c>
      <c r="I257">
        <v>530</v>
      </c>
      <c r="J257" s="16">
        <v>3.0939871570344426</v>
      </c>
      <c r="K257">
        <v>120</v>
      </c>
      <c r="L257" s="16">
        <v>0.70052539404553416</v>
      </c>
      <c r="M257">
        <v>17</v>
      </c>
      <c r="N257" s="16">
        <v>9.9241097489783991E-2</v>
      </c>
      <c r="O257">
        <v>21</v>
      </c>
      <c r="P257" s="16">
        <v>0.12259194395796848</v>
      </c>
      <c r="Q257">
        <v>463</v>
      </c>
      <c r="R257" s="16">
        <v>2.7028604786923527</v>
      </c>
      <c r="S257" s="12"/>
      <c r="T257" s="8"/>
      <c r="U257" s="8"/>
      <c r="V257" s="8"/>
      <c r="W257" s="8"/>
      <c r="X257" s="8"/>
      <c r="Y257" s="8"/>
      <c r="Z257" s="8"/>
      <c r="AA257" s="8"/>
      <c r="AB257" s="8"/>
    </row>
    <row r="258" spans="1:28" x14ac:dyDescent="0.2">
      <c r="B258" s="1"/>
      <c r="C258" s="1"/>
      <c r="D258" s="16"/>
      <c r="E258" s="1"/>
      <c r="F258" s="16"/>
      <c r="H258" s="16"/>
      <c r="J258" s="16"/>
      <c r="L258" s="16"/>
      <c r="N258" s="16"/>
      <c r="P258" s="16"/>
      <c r="R258" s="16"/>
      <c r="T258" s="8"/>
      <c r="U258" s="8"/>
      <c r="V258" s="8"/>
      <c r="W258" s="8"/>
      <c r="X258" s="8"/>
      <c r="Y258" s="8"/>
      <c r="Z258" s="8"/>
      <c r="AA258" s="8"/>
      <c r="AB258" s="16"/>
    </row>
    <row r="259" spans="1:28" x14ac:dyDescent="0.2">
      <c r="A259" s="14" t="s">
        <v>507</v>
      </c>
      <c r="B259" s="1">
        <v>86265</v>
      </c>
      <c r="C259" s="1">
        <v>64581</v>
      </c>
      <c r="D259" s="16">
        <v>74.900000000000006</v>
      </c>
      <c r="E259" s="1">
        <v>14213</v>
      </c>
      <c r="F259" s="16">
        <v>16.5</v>
      </c>
      <c r="G259">
        <v>471</v>
      </c>
      <c r="H259" s="16">
        <v>0.54599200139106241</v>
      </c>
      <c r="I259" s="1">
        <v>3438</v>
      </c>
      <c r="J259" s="16">
        <v>3.9853938445487742</v>
      </c>
      <c r="K259" s="1">
        <v>1006</v>
      </c>
      <c r="L259" s="16">
        <v>1.1661739987248594</v>
      </c>
      <c r="M259">
        <v>107</v>
      </c>
      <c r="N259" s="16">
        <v>0.12403639946675941</v>
      </c>
      <c r="O259">
        <v>152</v>
      </c>
      <c r="P259" s="16">
        <v>0.17620124036399468</v>
      </c>
      <c r="Q259" s="1">
        <v>2297</v>
      </c>
      <c r="R259" s="16">
        <v>2.662725323132209</v>
      </c>
      <c r="T259" s="8"/>
      <c r="U259" s="8"/>
      <c r="V259" s="8"/>
      <c r="W259" s="8"/>
      <c r="X259" s="8"/>
      <c r="Y259" s="8"/>
      <c r="Z259" s="8"/>
      <c r="AA259" s="9"/>
      <c r="AB259" s="8"/>
    </row>
    <row r="260" spans="1:28" x14ac:dyDescent="0.2">
      <c r="A260" s="13" t="s">
        <v>222</v>
      </c>
      <c r="B260" s="1">
        <v>7026</v>
      </c>
      <c r="C260" s="1">
        <v>4983</v>
      </c>
      <c r="D260" s="16">
        <v>70.900000000000006</v>
      </c>
      <c r="E260" s="1">
        <v>1596</v>
      </c>
      <c r="F260" s="16">
        <v>22.7</v>
      </c>
      <c r="G260">
        <v>68</v>
      </c>
      <c r="H260" s="16">
        <v>0.96783376031881574</v>
      </c>
      <c r="I260">
        <v>105</v>
      </c>
      <c r="J260" s="16">
        <v>1.4944491887275833</v>
      </c>
      <c r="K260">
        <v>59</v>
      </c>
      <c r="L260" s="16">
        <v>0.8397381155707373</v>
      </c>
      <c r="M260">
        <v>10</v>
      </c>
      <c r="N260" s="16">
        <v>0.14232849416453175</v>
      </c>
      <c r="O260">
        <v>15</v>
      </c>
      <c r="P260" s="16">
        <v>0.2134927412467976</v>
      </c>
      <c r="Q260">
        <v>190</v>
      </c>
      <c r="R260" s="16">
        <v>2.704241389126103</v>
      </c>
      <c r="T260" s="8"/>
      <c r="U260" s="8"/>
      <c r="V260" s="8"/>
      <c r="W260" s="8"/>
      <c r="X260" s="8"/>
      <c r="Y260" s="9"/>
      <c r="Z260" s="8"/>
      <c r="AA260" s="8"/>
      <c r="AB260" s="8"/>
    </row>
    <row r="261" spans="1:28" x14ac:dyDescent="0.2">
      <c r="A261" s="13" t="s">
        <v>223</v>
      </c>
      <c r="B261">
        <v>474</v>
      </c>
      <c r="C261">
        <v>315</v>
      </c>
      <c r="D261" s="16">
        <v>66.400000000000006</v>
      </c>
      <c r="E261">
        <v>135</v>
      </c>
      <c r="F261" s="16">
        <v>28.5</v>
      </c>
      <c r="G261">
        <v>0</v>
      </c>
      <c r="H261" s="16">
        <v>0</v>
      </c>
      <c r="I261">
        <v>10</v>
      </c>
      <c r="J261" s="16">
        <v>2.109704641350211</v>
      </c>
      <c r="K261">
        <v>1</v>
      </c>
      <c r="L261" s="16">
        <v>0.21097046413502107</v>
      </c>
      <c r="M261">
        <v>0</v>
      </c>
      <c r="N261" s="16">
        <v>0</v>
      </c>
      <c r="O261">
        <v>6</v>
      </c>
      <c r="P261" s="16">
        <v>1.2658227848101267</v>
      </c>
      <c r="Q261">
        <v>7</v>
      </c>
      <c r="R261" s="16">
        <v>1.4767932489451476</v>
      </c>
      <c r="T261" s="9"/>
      <c r="U261" s="8"/>
      <c r="V261" s="8"/>
      <c r="W261" s="8"/>
      <c r="X261" s="8"/>
      <c r="Y261" s="8"/>
      <c r="Z261" s="8"/>
      <c r="AA261" s="8"/>
      <c r="AB261" s="8"/>
    </row>
    <row r="262" spans="1:28" x14ac:dyDescent="0.2">
      <c r="A262" s="13" t="s">
        <v>224</v>
      </c>
      <c r="B262" s="1">
        <v>15497</v>
      </c>
      <c r="C262" s="1">
        <v>11220</v>
      </c>
      <c r="D262" s="16">
        <v>72.400000000000006</v>
      </c>
      <c r="E262" s="1">
        <v>2993</v>
      </c>
      <c r="F262" s="16">
        <v>19.3</v>
      </c>
      <c r="G262">
        <v>138</v>
      </c>
      <c r="H262" s="16">
        <v>0.89049493450345218</v>
      </c>
      <c r="I262">
        <v>470</v>
      </c>
      <c r="J262" s="16">
        <v>3.0328450667871198</v>
      </c>
      <c r="K262">
        <v>254</v>
      </c>
      <c r="L262" s="16">
        <v>1.6390269084338902</v>
      </c>
      <c r="M262">
        <v>14</v>
      </c>
      <c r="N262" s="16">
        <v>9.034006581919081E-2</v>
      </c>
      <c r="O262">
        <v>10</v>
      </c>
      <c r="P262" s="16">
        <v>6.4528618442279154E-2</v>
      </c>
      <c r="Q262">
        <v>398</v>
      </c>
      <c r="R262" s="16">
        <v>2.5682390140027103</v>
      </c>
      <c r="T262" s="8"/>
      <c r="U262" s="8"/>
      <c r="V262" s="8"/>
      <c r="W262" s="8"/>
      <c r="X262" s="8"/>
      <c r="Y262" s="8"/>
      <c r="Z262" s="8"/>
      <c r="AA262" s="8"/>
      <c r="AB262" s="8"/>
    </row>
    <row r="263" spans="1:28" x14ac:dyDescent="0.2">
      <c r="A263" s="13" t="s">
        <v>225</v>
      </c>
      <c r="B263" s="1">
        <v>5073</v>
      </c>
      <c r="C263" s="1">
        <v>3964</v>
      </c>
      <c r="D263" s="16">
        <v>78.099999999999994</v>
      </c>
      <c r="E263">
        <v>745</v>
      </c>
      <c r="F263" s="16">
        <v>14.7</v>
      </c>
      <c r="G263">
        <v>24</v>
      </c>
      <c r="H263" s="16">
        <v>0.47309284447072741</v>
      </c>
      <c r="I263">
        <v>136</v>
      </c>
      <c r="J263" s="16">
        <v>2.6808594520007887</v>
      </c>
      <c r="K263">
        <v>57</v>
      </c>
      <c r="L263" s="16">
        <v>1.1235955056179776</v>
      </c>
      <c r="M263">
        <v>2</v>
      </c>
      <c r="N263" s="16">
        <v>3.9424403705893951E-2</v>
      </c>
      <c r="O263">
        <v>7</v>
      </c>
      <c r="P263" s="16">
        <v>0.13798541297062883</v>
      </c>
      <c r="Q263">
        <v>138</v>
      </c>
      <c r="R263" s="16">
        <v>2.7202838557066822</v>
      </c>
      <c r="T263" s="8"/>
      <c r="U263" s="8"/>
      <c r="V263" s="8"/>
      <c r="W263" s="8"/>
      <c r="X263" s="8"/>
      <c r="Y263" s="9"/>
      <c r="Z263" s="8"/>
      <c r="AA263" s="8"/>
      <c r="AB263" s="8"/>
    </row>
    <row r="264" spans="1:28" x14ac:dyDescent="0.2">
      <c r="B264" s="1"/>
      <c r="C264" s="1"/>
      <c r="D264" s="16"/>
      <c r="F264" s="16"/>
      <c r="H264" s="16"/>
      <c r="J264" s="16"/>
      <c r="L264" s="16"/>
      <c r="N264" s="16"/>
      <c r="P264" s="16"/>
      <c r="R264" s="16"/>
      <c r="T264" s="8"/>
      <c r="U264" s="8"/>
      <c r="V264" s="8"/>
      <c r="W264" s="8"/>
      <c r="X264" s="8"/>
      <c r="Y264" s="8"/>
      <c r="Z264" s="8"/>
      <c r="AA264" s="8"/>
      <c r="AB264" s="16"/>
    </row>
    <row r="265" spans="1:28" x14ac:dyDescent="0.2">
      <c r="A265" s="14" t="s">
        <v>231</v>
      </c>
      <c r="B265" s="1">
        <v>210554</v>
      </c>
      <c r="C265" s="1">
        <v>85585</v>
      </c>
      <c r="D265" s="16">
        <v>40.6</v>
      </c>
      <c r="E265" s="1">
        <v>95466</v>
      </c>
      <c r="F265" s="16">
        <v>45.4</v>
      </c>
      <c r="G265" s="1">
        <v>7594</v>
      </c>
      <c r="H265" s="16">
        <v>3.6066757221425383</v>
      </c>
      <c r="I265" s="1">
        <v>1115</v>
      </c>
      <c r="J265" s="16">
        <v>0.52955536346970378</v>
      </c>
      <c r="K265" s="1">
        <v>14041</v>
      </c>
      <c r="L265" s="16">
        <v>6.6685980793525657</v>
      </c>
      <c r="M265">
        <v>281</v>
      </c>
      <c r="N265" s="16">
        <v>0.13345745034527959</v>
      </c>
      <c r="O265">
        <v>410</v>
      </c>
      <c r="P265" s="16">
        <v>0.19472439374222289</v>
      </c>
      <c r="Q265" s="1">
        <v>6062</v>
      </c>
      <c r="R265" s="16">
        <v>2.8790714021106223</v>
      </c>
      <c r="S265" s="12"/>
      <c r="T265" s="8"/>
      <c r="U265" s="9"/>
      <c r="V265" s="8"/>
      <c r="W265" s="8"/>
      <c r="X265" s="8"/>
      <c r="Y265" s="8"/>
      <c r="Z265" s="8"/>
      <c r="AA265" s="8"/>
      <c r="AB265" s="8"/>
    </row>
    <row r="266" spans="1:28" x14ac:dyDescent="0.2">
      <c r="A266" s="13" t="s">
        <v>226</v>
      </c>
      <c r="B266" s="1">
        <v>23113</v>
      </c>
      <c r="C266" s="1">
        <v>10245</v>
      </c>
      <c r="D266" s="16">
        <v>44.3</v>
      </c>
      <c r="E266" s="1">
        <v>9594</v>
      </c>
      <c r="F266" s="16">
        <v>41.5</v>
      </c>
      <c r="G266" s="1">
        <v>1093</v>
      </c>
      <c r="H266" s="16">
        <v>4.7289404231384928</v>
      </c>
      <c r="I266">
        <v>170</v>
      </c>
      <c r="J266" s="16">
        <v>0.73551680872236402</v>
      </c>
      <c r="K266" s="1">
        <v>1214</v>
      </c>
      <c r="L266" s="16">
        <v>5.2524553281702939</v>
      </c>
      <c r="M266">
        <v>72</v>
      </c>
      <c r="N266" s="16">
        <v>0.3115130013412365</v>
      </c>
      <c r="O266">
        <v>28</v>
      </c>
      <c r="P266" s="16">
        <v>0.12114394496603642</v>
      </c>
      <c r="Q266">
        <v>697</v>
      </c>
      <c r="R266" s="16">
        <v>3.0156189157616926</v>
      </c>
      <c r="T266" s="8"/>
      <c r="U266" s="8"/>
      <c r="V266" s="8"/>
      <c r="W266" s="9"/>
      <c r="X266" s="8"/>
      <c r="Y266" s="8"/>
      <c r="Z266" s="8"/>
      <c r="AA266" s="8"/>
      <c r="AB266" s="8"/>
    </row>
    <row r="267" spans="1:28" x14ac:dyDescent="0.2">
      <c r="A267" s="13" t="s">
        <v>227</v>
      </c>
      <c r="B267" s="1">
        <v>4581</v>
      </c>
      <c r="C267" s="1">
        <v>1821</v>
      </c>
      <c r="D267" s="16">
        <v>39.700000000000003</v>
      </c>
      <c r="E267" s="1">
        <v>2482</v>
      </c>
      <c r="F267" s="16">
        <v>54.2</v>
      </c>
      <c r="G267">
        <v>186</v>
      </c>
      <c r="H267" s="16">
        <v>4.0602488539620163</v>
      </c>
      <c r="I267">
        <v>13</v>
      </c>
      <c r="J267" s="16">
        <v>0.28378083387906572</v>
      </c>
      <c r="K267">
        <v>27</v>
      </c>
      <c r="L267" s="16">
        <v>0.58939096267190572</v>
      </c>
      <c r="M267">
        <v>0</v>
      </c>
      <c r="N267" s="16">
        <v>0</v>
      </c>
      <c r="O267">
        <v>7</v>
      </c>
      <c r="P267" s="16">
        <v>0.15280506439642</v>
      </c>
      <c r="Q267">
        <v>45</v>
      </c>
      <c r="R267" s="16">
        <v>0.98231827111984282</v>
      </c>
      <c r="T267" s="9"/>
      <c r="U267" s="8"/>
      <c r="V267" s="9"/>
      <c r="W267" s="8"/>
      <c r="X267" s="8"/>
      <c r="Y267" s="8"/>
      <c r="Z267" s="8"/>
      <c r="AA267" s="8"/>
      <c r="AB267" s="8"/>
    </row>
    <row r="268" spans="1:28" x14ac:dyDescent="0.2">
      <c r="A268" s="13" t="s">
        <v>228</v>
      </c>
      <c r="B268" s="1">
        <v>4698</v>
      </c>
      <c r="C268" s="1">
        <v>2770</v>
      </c>
      <c r="D268" s="16">
        <v>58.9</v>
      </c>
      <c r="E268" s="1">
        <v>1648</v>
      </c>
      <c r="F268" s="16">
        <v>35.1</v>
      </c>
      <c r="G268">
        <v>22</v>
      </c>
      <c r="H268" s="16">
        <v>0.4682843763303533</v>
      </c>
      <c r="I268">
        <v>28</v>
      </c>
      <c r="J268" s="16">
        <v>0.59599829714772246</v>
      </c>
      <c r="K268">
        <v>67</v>
      </c>
      <c r="L268" s="16">
        <v>1.4261387824606215</v>
      </c>
      <c r="M268">
        <v>3</v>
      </c>
      <c r="N268" s="16">
        <v>6.3856960408684549E-2</v>
      </c>
      <c r="O268">
        <v>1</v>
      </c>
      <c r="P268" s="16">
        <v>2.1285653469561516E-2</v>
      </c>
      <c r="Q268">
        <v>159</v>
      </c>
      <c r="R268" s="16">
        <v>3.3844189016602813</v>
      </c>
      <c r="T268" s="9"/>
      <c r="U268" s="8"/>
      <c r="V268" s="8"/>
      <c r="W268" s="8"/>
      <c r="X268" s="8"/>
      <c r="Y268" s="8"/>
      <c r="Z268" s="8"/>
      <c r="AA268" s="8"/>
      <c r="AB268" s="8"/>
    </row>
    <row r="269" spans="1:28" x14ac:dyDescent="0.2">
      <c r="A269" s="13" t="s">
        <v>229</v>
      </c>
      <c r="B269" s="1">
        <v>10473</v>
      </c>
      <c r="C269" s="1">
        <v>1065</v>
      </c>
      <c r="D269" s="16">
        <v>10.199999999999999</v>
      </c>
      <c r="E269" s="1">
        <v>7521</v>
      </c>
      <c r="F269" s="16">
        <v>71.8</v>
      </c>
      <c r="G269">
        <v>62</v>
      </c>
      <c r="H269" s="16">
        <v>0.59199847226200708</v>
      </c>
      <c r="I269">
        <v>34</v>
      </c>
      <c r="J269" s="16">
        <v>0.32464432349852002</v>
      </c>
      <c r="K269" s="1">
        <v>1487</v>
      </c>
      <c r="L269" s="16">
        <v>14.19841497183233</v>
      </c>
      <c r="M269">
        <v>3</v>
      </c>
      <c r="N269" s="16">
        <v>2.8645087367516472E-2</v>
      </c>
      <c r="O269">
        <v>51</v>
      </c>
      <c r="P269" s="16">
        <v>0.48696648524778002</v>
      </c>
      <c r="Q269">
        <v>250</v>
      </c>
      <c r="R269" s="16">
        <v>2.3870906139597059</v>
      </c>
      <c r="T269" s="8"/>
      <c r="U269" s="8"/>
      <c r="V269" s="8"/>
      <c r="W269" s="8"/>
      <c r="X269" s="8"/>
      <c r="Y269" s="8"/>
      <c r="Z269" s="8"/>
      <c r="AA269" s="8"/>
      <c r="AB269" s="8"/>
    </row>
    <row r="270" spans="1:28" x14ac:dyDescent="0.2">
      <c r="A270" s="13" t="s">
        <v>230</v>
      </c>
      <c r="B270" s="1">
        <v>25869</v>
      </c>
      <c r="C270" s="1">
        <v>10290</v>
      </c>
      <c r="D270" s="16">
        <v>39.700000000000003</v>
      </c>
      <c r="E270" s="1">
        <v>13048</v>
      </c>
      <c r="F270" s="16">
        <v>50.4</v>
      </c>
      <c r="G270" s="1">
        <v>1007</v>
      </c>
      <c r="H270" s="16">
        <v>3.8926900923885732</v>
      </c>
      <c r="I270">
        <v>121</v>
      </c>
      <c r="J270" s="16">
        <v>0.46774131199505198</v>
      </c>
      <c r="K270">
        <v>552</v>
      </c>
      <c r="L270" s="16">
        <v>2.1338281340600718</v>
      </c>
      <c r="M270">
        <v>72</v>
      </c>
      <c r="N270" s="16">
        <v>0.27832540879044415</v>
      </c>
      <c r="O270">
        <v>66</v>
      </c>
      <c r="P270" s="16">
        <v>0.25513162472457385</v>
      </c>
      <c r="Q270">
        <v>713</v>
      </c>
      <c r="R270" s="16">
        <v>2.7561946731609264</v>
      </c>
      <c r="T270" s="9"/>
      <c r="U270" s="8"/>
      <c r="V270" s="8"/>
      <c r="W270" s="8"/>
      <c r="X270" s="8"/>
      <c r="Y270" s="8"/>
      <c r="Z270" s="8"/>
      <c r="AA270" s="8"/>
      <c r="AB270" s="8"/>
    </row>
    <row r="271" spans="1:28" x14ac:dyDescent="0.2">
      <c r="A271" s="13" t="s">
        <v>231</v>
      </c>
      <c r="B271" s="1">
        <v>63893</v>
      </c>
      <c r="C271" s="1">
        <v>24121</v>
      </c>
      <c r="D271" s="16">
        <v>37.799999999999997</v>
      </c>
      <c r="E271" s="1">
        <v>26425</v>
      </c>
      <c r="F271" s="16">
        <v>41.4</v>
      </c>
      <c r="G271" s="1">
        <v>3864</v>
      </c>
      <c r="H271" s="16">
        <v>6.0476108493888221</v>
      </c>
      <c r="I271">
        <v>368</v>
      </c>
      <c r="J271" s="16">
        <v>0.57596293803703069</v>
      </c>
      <c r="K271" s="1">
        <v>7182</v>
      </c>
      <c r="L271" s="16">
        <v>11.240667991798789</v>
      </c>
      <c r="M271">
        <v>77</v>
      </c>
      <c r="N271" s="16">
        <v>0.12051398431753087</v>
      </c>
      <c r="O271">
        <v>124</v>
      </c>
      <c r="P271" s="16">
        <v>0.19407446825160815</v>
      </c>
      <c r="Q271" s="1">
        <v>1732</v>
      </c>
      <c r="R271" s="16">
        <v>2.7107820888047205</v>
      </c>
      <c r="T271" s="8"/>
      <c r="U271" s="8"/>
      <c r="V271" s="8"/>
      <c r="W271" s="8"/>
      <c r="X271" s="8"/>
      <c r="Y271" s="8"/>
      <c r="Z271" s="8"/>
      <c r="AA271" s="8"/>
      <c r="AB271" s="8"/>
    </row>
    <row r="272" spans="1:28" x14ac:dyDescent="0.2">
      <c r="B272" s="1"/>
      <c r="C272" s="1"/>
      <c r="D272" s="16"/>
      <c r="E272" s="1"/>
      <c r="F272" s="16"/>
      <c r="G272" s="1"/>
      <c r="H272" s="16"/>
      <c r="J272" s="16"/>
      <c r="K272" s="1"/>
      <c r="L272" s="16"/>
      <c r="N272" s="16"/>
      <c r="P272" s="16"/>
      <c r="Q272" s="1"/>
      <c r="R272" s="16"/>
      <c r="T272" s="8"/>
      <c r="U272" s="8"/>
      <c r="V272" s="8"/>
      <c r="W272" s="8"/>
      <c r="X272" s="8"/>
      <c r="Y272" s="8"/>
      <c r="Z272" s="8"/>
      <c r="AA272" s="8"/>
      <c r="AB272" s="16"/>
    </row>
    <row r="273" spans="1:28" x14ac:dyDescent="0.2">
      <c r="A273" s="14" t="s">
        <v>508</v>
      </c>
      <c r="B273" s="1">
        <v>9449</v>
      </c>
      <c r="C273" s="1">
        <v>7663</v>
      </c>
      <c r="D273" s="16">
        <v>81.099999999999994</v>
      </c>
      <c r="E273" s="1">
        <v>1088</v>
      </c>
      <c r="F273" s="16">
        <v>11.5</v>
      </c>
      <c r="G273">
        <v>59</v>
      </c>
      <c r="H273" s="16">
        <v>0.62440469890993755</v>
      </c>
      <c r="I273">
        <v>340</v>
      </c>
      <c r="J273" s="16">
        <v>3.5982643665996399</v>
      </c>
      <c r="K273">
        <v>58</v>
      </c>
      <c r="L273" s="16">
        <v>0.61382156841993862</v>
      </c>
      <c r="M273">
        <v>7</v>
      </c>
      <c r="N273" s="16">
        <v>7.4081913429992582E-2</v>
      </c>
      <c r="O273">
        <v>26</v>
      </c>
      <c r="P273" s="16">
        <v>0.27516139273997248</v>
      </c>
      <c r="Q273">
        <v>208</v>
      </c>
      <c r="R273" s="16">
        <v>2.2012911419197798</v>
      </c>
      <c r="S273" s="12"/>
      <c r="T273" s="8"/>
      <c r="U273" s="8"/>
      <c r="V273" s="8"/>
      <c r="W273" s="8"/>
      <c r="X273" s="8"/>
      <c r="Y273" s="8"/>
      <c r="Z273" s="8"/>
      <c r="AA273" s="8"/>
      <c r="AB273" s="8"/>
    </row>
    <row r="274" spans="1:28" x14ac:dyDescent="0.2">
      <c r="A274" s="13" t="s">
        <v>232</v>
      </c>
      <c r="B274" s="1">
        <v>2892</v>
      </c>
      <c r="C274" s="1">
        <v>2319</v>
      </c>
      <c r="D274" s="16">
        <v>80.2</v>
      </c>
      <c r="E274">
        <v>344</v>
      </c>
      <c r="F274" s="16">
        <v>11.9</v>
      </c>
      <c r="G274">
        <v>7</v>
      </c>
      <c r="H274" s="16">
        <v>0.24204702627939143</v>
      </c>
      <c r="I274">
        <v>105</v>
      </c>
      <c r="J274" s="16">
        <v>3.6307053941908718</v>
      </c>
      <c r="K274">
        <v>21</v>
      </c>
      <c r="L274" s="16">
        <v>0.72614107883817425</v>
      </c>
      <c r="M274">
        <v>3</v>
      </c>
      <c r="N274" s="16">
        <v>0.1037344398340249</v>
      </c>
      <c r="O274">
        <v>15</v>
      </c>
      <c r="P274" s="16">
        <v>0.51867219917012441</v>
      </c>
      <c r="Q274">
        <v>78</v>
      </c>
      <c r="R274" s="16">
        <v>2.6970954356846475</v>
      </c>
      <c r="T274" s="8"/>
      <c r="U274" s="8"/>
      <c r="V274" s="9"/>
      <c r="W274" s="8"/>
      <c r="X274" s="8"/>
      <c r="Y274" s="8"/>
      <c r="Z274" s="8"/>
      <c r="AA274" s="8"/>
      <c r="AB274" s="8"/>
    </row>
    <row r="275" spans="1:28" x14ac:dyDescent="0.2">
      <c r="B275" s="1"/>
      <c r="C275" s="1"/>
      <c r="D275" s="16"/>
      <c r="F275" s="16"/>
      <c r="H275" s="16"/>
      <c r="J275" s="16"/>
      <c r="L275" s="16"/>
      <c r="N275" s="16"/>
      <c r="P275" s="16"/>
      <c r="R275" s="16"/>
      <c r="T275" s="8"/>
      <c r="U275" s="8"/>
      <c r="V275" s="8"/>
      <c r="W275" s="8"/>
      <c r="X275" s="8"/>
      <c r="Y275" s="8"/>
      <c r="Z275" s="8"/>
      <c r="AA275" s="8"/>
      <c r="AB275" s="16"/>
    </row>
    <row r="276" spans="1:28" x14ac:dyDescent="0.2">
      <c r="A276" s="14" t="s">
        <v>509</v>
      </c>
      <c r="B276" s="1">
        <v>12853</v>
      </c>
      <c r="C276" s="1">
        <v>9837</v>
      </c>
      <c r="D276" s="16">
        <v>76.5</v>
      </c>
      <c r="E276" s="1">
        <v>2274</v>
      </c>
      <c r="F276" s="16">
        <v>17.7</v>
      </c>
      <c r="G276">
        <v>53</v>
      </c>
      <c r="H276" s="16">
        <v>0.4123550921963744</v>
      </c>
      <c r="I276">
        <v>267</v>
      </c>
      <c r="J276" s="16">
        <v>2.0773360304987163</v>
      </c>
      <c r="K276">
        <v>140</v>
      </c>
      <c r="L276" s="16">
        <v>1.0892398661791023</v>
      </c>
      <c r="M276">
        <v>10</v>
      </c>
      <c r="N276" s="16">
        <v>7.7802847584221582E-2</v>
      </c>
      <c r="O276">
        <v>82</v>
      </c>
      <c r="P276" s="16">
        <v>0.63798335019061703</v>
      </c>
      <c r="Q276">
        <v>190</v>
      </c>
      <c r="R276" s="16">
        <v>1.47825410410021</v>
      </c>
      <c r="S276" s="12"/>
      <c r="T276" s="8"/>
      <c r="U276" s="8"/>
      <c r="V276" s="8"/>
      <c r="W276" s="8"/>
      <c r="X276" s="8"/>
      <c r="Y276" s="8"/>
      <c r="Z276" s="8"/>
      <c r="AA276" s="8"/>
      <c r="AB276" s="8"/>
    </row>
    <row r="277" spans="1:28" x14ac:dyDescent="0.2">
      <c r="A277" s="13" t="s">
        <v>485</v>
      </c>
      <c r="B277" s="1">
        <v>7093</v>
      </c>
      <c r="C277" s="1">
        <v>5213</v>
      </c>
      <c r="D277" s="16">
        <v>73.5</v>
      </c>
      <c r="E277" s="1">
        <v>1575</v>
      </c>
      <c r="F277" s="16">
        <v>22.2</v>
      </c>
      <c r="G277">
        <v>23</v>
      </c>
      <c r="H277" s="16">
        <v>0.32426335824051883</v>
      </c>
      <c r="I277">
        <v>22</v>
      </c>
      <c r="J277" s="16">
        <v>0.31016495136049627</v>
      </c>
      <c r="K277">
        <v>90</v>
      </c>
      <c r="L277" s="16">
        <v>1.2688566192020303</v>
      </c>
      <c r="M277">
        <v>9</v>
      </c>
      <c r="N277" s="16">
        <v>0.12688566192020301</v>
      </c>
      <c r="O277">
        <v>67</v>
      </c>
      <c r="P277" s="16">
        <v>0.94459326096151142</v>
      </c>
      <c r="Q277">
        <v>94</v>
      </c>
      <c r="R277" s="16">
        <v>1.3252502467221203</v>
      </c>
      <c r="T277" s="8"/>
      <c r="U277" s="8"/>
      <c r="V277" s="8"/>
      <c r="W277" s="8"/>
      <c r="X277" s="8"/>
      <c r="Y277" s="8"/>
      <c r="Z277" s="9"/>
      <c r="AA277" s="8"/>
      <c r="AB277" s="8"/>
    </row>
    <row r="278" spans="1:28" x14ac:dyDescent="0.2">
      <c r="B278" s="1"/>
      <c r="C278" s="1"/>
      <c r="D278" s="16"/>
      <c r="E278" s="1"/>
      <c r="F278" s="16"/>
      <c r="H278" s="16"/>
      <c r="J278" s="16"/>
      <c r="L278" s="16"/>
      <c r="N278" s="16"/>
      <c r="P278" s="16"/>
      <c r="R278" s="16"/>
      <c r="T278" s="8"/>
      <c r="U278" s="8"/>
      <c r="V278" s="8"/>
      <c r="W278" s="8"/>
      <c r="X278" s="8"/>
      <c r="Y278" s="8"/>
      <c r="Z278" s="8"/>
      <c r="AA278" s="8"/>
      <c r="AB278" s="16"/>
    </row>
    <row r="279" spans="1:28" x14ac:dyDescent="0.2">
      <c r="A279" s="14" t="s">
        <v>239</v>
      </c>
      <c r="B279" s="1">
        <v>401762</v>
      </c>
      <c r="C279" s="1">
        <v>162045</v>
      </c>
      <c r="D279" s="16">
        <v>40.299999999999997</v>
      </c>
      <c r="E279" s="1">
        <v>187969</v>
      </c>
      <c r="F279" s="16">
        <v>46.8</v>
      </c>
      <c r="G279" s="1">
        <v>14085</v>
      </c>
      <c r="H279" s="16">
        <v>3.505806920515131</v>
      </c>
      <c r="I279" s="1">
        <v>1782</v>
      </c>
      <c r="J279" s="16">
        <v>0.44354617908114752</v>
      </c>
      <c r="K279" s="1">
        <v>23203</v>
      </c>
      <c r="L279" s="16">
        <v>5.7753097605049755</v>
      </c>
      <c r="M279" s="1">
        <v>1543</v>
      </c>
      <c r="N279" s="16">
        <v>0.38405822352537078</v>
      </c>
      <c r="O279" s="1">
        <v>1190</v>
      </c>
      <c r="P279" s="16">
        <v>0.2961952598802276</v>
      </c>
      <c r="Q279" s="1">
        <v>9945</v>
      </c>
      <c r="R279" s="16">
        <v>2.4753461004276165</v>
      </c>
      <c r="S279" s="12"/>
      <c r="T279" s="8"/>
      <c r="U279" s="8"/>
      <c r="V279" s="8"/>
      <c r="W279" s="8"/>
      <c r="X279" s="8"/>
      <c r="Y279" s="8"/>
      <c r="Z279" s="8"/>
      <c r="AA279" s="8"/>
      <c r="AB279" s="8"/>
    </row>
    <row r="280" spans="1:28" x14ac:dyDescent="0.2">
      <c r="A280" s="13" t="s">
        <v>233</v>
      </c>
      <c r="B280" s="1">
        <v>4081</v>
      </c>
      <c r="C280" s="1">
        <v>3783</v>
      </c>
      <c r="D280" s="16">
        <v>92.7</v>
      </c>
      <c r="E280">
        <v>120</v>
      </c>
      <c r="F280" s="16">
        <v>2.9</v>
      </c>
      <c r="G280">
        <v>18</v>
      </c>
      <c r="H280" s="16">
        <v>0.44106836559666746</v>
      </c>
      <c r="I280">
        <v>9</v>
      </c>
      <c r="J280" s="16">
        <v>0.22053418279833373</v>
      </c>
      <c r="K280">
        <v>88</v>
      </c>
      <c r="L280" s="16">
        <v>2.1563342318059302</v>
      </c>
      <c r="M280">
        <v>6</v>
      </c>
      <c r="N280" s="16">
        <v>0.1470227885322225</v>
      </c>
      <c r="O280">
        <v>5</v>
      </c>
      <c r="P280" s="16">
        <v>0.12251899044351876</v>
      </c>
      <c r="Q280">
        <v>52</v>
      </c>
      <c r="R280" s="16">
        <v>1.274197500612595</v>
      </c>
      <c r="T280" s="8"/>
      <c r="U280" s="8"/>
      <c r="V280" s="9"/>
      <c r="W280" s="8"/>
      <c r="X280" s="8"/>
      <c r="Y280" s="8"/>
      <c r="Z280" s="8"/>
      <c r="AA280" s="8"/>
      <c r="AB280" s="8"/>
    </row>
    <row r="281" spans="1:28" x14ac:dyDescent="0.2">
      <c r="A281" s="13" t="s">
        <v>234</v>
      </c>
      <c r="B281" s="1">
        <v>1650</v>
      </c>
      <c r="C281" s="1">
        <v>1367</v>
      </c>
      <c r="D281" s="16">
        <v>82.86</v>
      </c>
      <c r="E281">
        <v>109</v>
      </c>
      <c r="F281" s="16">
        <v>6.6</v>
      </c>
      <c r="G281">
        <v>26</v>
      </c>
      <c r="H281" s="16">
        <v>1.5757575757575759</v>
      </c>
      <c r="I281">
        <v>10</v>
      </c>
      <c r="J281" s="16">
        <v>0.60606060606060608</v>
      </c>
      <c r="K281">
        <v>83</v>
      </c>
      <c r="L281" s="16">
        <v>5.0303030303030303</v>
      </c>
      <c r="M281">
        <v>0</v>
      </c>
      <c r="N281" s="16">
        <v>0</v>
      </c>
      <c r="O281">
        <v>13</v>
      </c>
      <c r="P281" s="16">
        <v>0.78787878787878796</v>
      </c>
      <c r="Q281">
        <v>42</v>
      </c>
      <c r="R281" s="16">
        <v>2.5454545454545454</v>
      </c>
      <c r="T281" s="9"/>
      <c r="U281" s="8"/>
      <c r="V281" s="8"/>
      <c r="W281" s="8"/>
      <c r="X281" s="8"/>
      <c r="Y281" s="8"/>
      <c r="Z281" s="8"/>
      <c r="AA281" s="8"/>
      <c r="AB281" s="8"/>
    </row>
    <row r="282" spans="1:28" x14ac:dyDescent="0.2">
      <c r="A282" s="13" t="s">
        <v>235</v>
      </c>
      <c r="B282" s="1">
        <v>7525</v>
      </c>
      <c r="C282">
        <v>782</v>
      </c>
      <c r="D282" s="16">
        <v>10.4</v>
      </c>
      <c r="E282" s="1">
        <v>6474</v>
      </c>
      <c r="F282" s="16">
        <v>86</v>
      </c>
      <c r="G282">
        <v>42</v>
      </c>
      <c r="H282" s="16">
        <v>0.55813953488372092</v>
      </c>
      <c r="I282">
        <v>29</v>
      </c>
      <c r="J282" s="16">
        <v>0.38538205980066448</v>
      </c>
      <c r="K282">
        <v>121</v>
      </c>
      <c r="L282" s="16">
        <v>1.6079734219269104</v>
      </c>
      <c r="M282">
        <v>13</v>
      </c>
      <c r="N282" s="16">
        <v>0.17275747508305647</v>
      </c>
      <c r="O282">
        <v>1</v>
      </c>
      <c r="P282" s="16">
        <v>1.3289036544850499E-2</v>
      </c>
      <c r="Q282">
        <v>63</v>
      </c>
      <c r="R282" s="16">
        <v>0.83720930232558144</v>
      </c>
      <c r="T282" s="8"/>
      <c r="U282" s="8"/>
      <c r="V282" s="8"/>
      <c r="W282" s="8"/>
      <c r="X282" s="8"/>
      <c r="Y282" s="8"/>
      <c r="Z282" s="8"/>
      <c r="AA282" s="8"/>
      <c r="AB282" s="8"/>
    </row>
    <row r="283" spans="1:28" x14ac:dyDescent="0.2">
      <c r="A283" s="13" t="s">
        <v>236</v>
      </c>
      <c r="B283" s="1">
        <v>12583</v>
      </c>
      <c r="C283" s="1">
        <v>1188</v>
      </c>
      <c r="D283" s="16">
        <v>9.4</v>
      </c>
      <c r="E283" s="1">
        <v>11055</v>
      </c>
      <c r="F283" s="16">
        <v>87.8</v>
      </c>
      <c r="G283">
        <v>113</v>
      </c>
      <c r="H283" s="16">
        <v>0.89803703409361835</v>
      </c>
      <c r="I283">
        <v>37</v>
      </c>
      <c r="J283" s="16">
        <v>0.29404752443773347</v>
      </c>
      <c r="K283">
        <v>90</v>
      </c>
      <c r="L283" s="16">
        <v>0.7152507351188111</v>
      </c>
      <c r="M283">
        <v>8</v>
      </c>
      <c r="N283" s="16">
        <v>6.3577843121672098E-2</v>
      </c>
      <c r="O283">
        <v>8</v>
      </c>
      <c r="P283" s="16">
        <v>6.3577843121672098E-2</v>
      </c>
      <c r="Q283">
        <v>84</v>
      </c>
      <c r="R283" s="16">
        <v>0.66756735277755697</v>
      </c>
      <c r="T283" s="8"/>
      <c r="U283" s="9"/>
      <c r="V283" s="8"/>
      <c r="W283" s="8"/>
      <c r="X283" s="8"/>
      <c r="Y283" s="8"/>
      <c r="Z283" s="8"/>
      <c r="AA283" s="8"/>
      <c r="AB283" s="8"/>
    </row>
    <row r="284" spans="1:28" x14ac:dyDescent="0.2">
      <c r="A284" s="13" t="s">
        <v>237</v>
      </c>
      <c r="B284" s="1">
        <v>11094</v>
      </c>
      <c r="C284" s="1">
        <v>1892</v>
      </c>
      <c r="D284" s="16">
        <v>17.100000000000001</v>
      </c>
      <c r="E284" s="1">
        <v>8922</v>
      </c>
      <c r="F284" s="16">
        <v>80.400000000000006</v>
      </c>
      <c r="G284">
        <v>17</v>
      </c>
      <c r="H284" s="16">
        <v>0.15323598341445827</v>
      </c>
      <c r="I284">
        <v>35</v>
      </c>
      <c r="J284" s="16">
        <v>0.3154858482062376</v>
      </c>
      <c r="K284">
        <v>131</v>
      </c>
      <c r="L284" s="16">
        <v>1.1808184604290608</v>
      </c>
      <c r="M284">
        <v>8</v>
      </c>
      <c r="N284" s="16">
        <v>7.21110510185686E-2</v>
      </c>
      <c r="O284">
        <v>6</v>
      </c>
      <c r="P284" s="16">
        <v>5.408328826392645E-2</v>
      </c>
      <c r="Q284">
        <v>83</v>
      </c>
      <c r="R284" s="16">
        <v>0.74815215431764925</v>
      </c>
      <c r="T284" s="8"/>
      <c r="U284" s="8"/>
      <c r="V284" s="9"/>
      <c r="W284" s="8"/>
      <c r="X284" s="8"/>
      <c r="Y284" s="8"/>
      <c r="Z284" s="8"/>
      <c r="AA284" s="8"/>
      <c r="AB284" s="8"/>
    </row>
    <row r="285" spans="1:28" x14ac:dyDescent="0.2">
      <c r="A285" s="13" t="s">
        <v>238</v>
      </c>
      <c r="B285" s="1">
        <v>25101</v>
      </c>
      <c r="C285" s="1">
        <v>9500</v>
      </c>
      <c r="D285" s="16">
        <v>37.9</v>
      </c>
      <c r="E285" s="1">
        <v>5822</v>
      </c>
      <c r="F285" s="16">
        <v>23.2</v>
      </c>
      <c r="G285" s="1">
        <v>3494</v>
      </c>
      <c r="H285" s="16">
        <v>13.919764152822598</v>
      </c>
      <c r="I285">
        <v>125</v>
      </c>
      <c r="J285" s="16">
        <v>0.49798812796302938</v>
      </c>
      <c r="K285" s="1">
        <v>3976</v>
      </c>
      <c r="L285" s="16">
        <v>15.840006374248039</v>
      </c>
      <c r="M285">
        <v>505</v>
      </c>
      <c r="N285" s="16">
        <v>2.0118720369706389</v>
      </c>
      <c r="O285">
        <v>265</v>
      </c>
      <c r="P285" s="16">
        <v>1.0557348312816222</v>
      </c>
      <c r="Q285" s="1">
        <v>1414</v>
      </c>
      <c r="R285" s="16">
        <v>5.633241703517788</v>
      </c>
      <c r="T285" s="9"/>
      <c r="U285" s="8"/>
      <c r="V285" s="8"/>
      <c r="W285" s="8"/>
      <c r="X285" s="8"/>
      <c r="Y285" s="8"/>
      <c r="Z285" s="8"/>
      <c r="AA285" s="8"/>
      <c r="AB285" s="8"/>
    </row>
    <row r="286" spans="1:28" x14ac:dyDescent="0.2">
      <c r="A286" s="13" t="s">
        <v>239</v>
      </c>
      <c r="B286" s="1">
        <v>29674</v>
      </c>
      <c r="C286" s="1">
        <v>22246</v>
      </c>
      <c r="D286" s="16">
        <v>75</v>
      </c>
      <c r="E286" s="1">
        <v>3222</v>
      </c>
      <c r="F286" s="16">
        <v>10.9</v>
      </c>
      <c r="G286">
        <v>716</v>
      </c>
      <c r="H286" s="16">
        <v>2.4128867021635103</v>
      </c>
      <c r="I286">
        <v>122</v>
      </c>
      <c r="J286" s="16">
        <v>0.41113432634629643</v>
      </c>
      <c r="K286" s="1">
        <v>2171</v>
      </c>
      <c r="L286" s="16">
        <v>7.3161690368672909</v>
      </c>
      <c r="M286">
        <v>83</v>
      </c>
      <c r="N286" s="16">
        <v>0.27970614005526723</v>
      </c>
      <c r="O286">
        <v>64</v>
      </c>
      <c r="P286" s="16">
        <v>0.21567702365707353</v>
      </c>
      <c r="Q286" s="1">
        <v>1050</v>
      </c>
      <c r="R286" s="16">
        <v>3.5384511693738627</v>
      </c>
      <c r="T286" s="8"/>
      <c r="U286" s="8"/>
      <c r="V286" s="8"/>
      <c r="W286" s="8"/>
      <c r="X286" s="8"/>
      <c r="Y286" s="8"/>
      <c r="Z286" s="8"/>
      <c r="AA286" s="8"/>
      <c r="AB286" s="8"/>
    </row>
    <row r="287" spans="1:28" x14ac:dyDescent="0.2">
      <c r="A287" s="13" t="s">
        <v>240</v>
      </c>
      <c r="B287" s="1">
        <v>15522</v>
      </c>
      <c r="C287" s="1">
        <v>12957</v>
      </c>
      <c r="D287" s="16">
        <v>83.5</v>
      </c>
      <c r="E287" s="1">
        <v>1108</v>
      </c>
      <c r="F287" s="16">
        <v>7.1</v>
      </c>
      <c r="G287">
        <v>170</v>
      </c>
      <c r="H287" s="16">
        <v>1.0952196881845124</v>
      </c>
      <c r="I287">
        <v>59</v>
      </c>
      <c r="J287" s="16">
        <v>0.380105656487566</v>
      </c>
      <c r="K287">
        <v>690</v>
      </c>
      <c r="L287" s="16">
        <v>4.4453034402783151</v>
      </c>
      <c r="M287">
        <v>41</v>
      </c>
      <c r="N287" s="16">
        <v>0.26414121891508824</v>
      </c>
      <c r="O287">
        <v>40</v>
      </c>
      <c r="P287" s="16">
        <v>0.25769875016106175</v>
      </c>
      <c r="Q287">
        <v>457</v>
      </c>
      <c r="R287" s="16">
        <v>2.9442082205901299</v>
      </c>
      <c r="T287" s="8"/>
      <c r="U287" s="8"/>
      <c r="V287" s="8"/>
      <c r="W287" s="8"/>
      <c r="X287" s="8"/>
      <c r="Y287" s="8"/>
      <c r="Z287" s="8"/>
      <c r="AA287" s="8"/>
      <c r="AB287" s="8"/>
    </row>
    <row r="288" spans="1:28" x14ac:dyDescent="0.2">
      <c r="A288" s="13" t="s">
        <v>241</v>
      </c>
      <c r="B288" s="1">
        <v>151060</v>
      </c>
      <c r="C288" s="1">
        <v>36535</v>
      </c>
      <c r="D288" s="16">
        <v>24.2</v>
      </c>
      <c r="E288" s="1">
        <v>96880</v>
      </c>
      <c r="F288" s="16">
        <v>64.099999999999994</v>
      </c>
      <c r="G288" s="1">
        <v>4569</v>
      </c>
      <c r="H288" s="16">
        <v>3.0246259764332053</v>
      </c>
      <c r="I288">
        <v>636</v>
      </c>
      <c r="J288" s="16">
        <v>0.42102475837415598</v>
      </c>
      <c r="K288" s="1">
        <v>8840</v>
      </c>
      <c r="L288" s="16">
        <v>5.8519793459552494</v>
      </c>
      <c r="M288">
        <v>275</v>
      </c>
      <c r="N288" s="16">
        <v>0.18204686879385673</v>
      </c>
      <c r="O288">
        <v>508</v>
      </c>
      <c r="P288" s="16">
        <v>0.33629021580828811</v>
      </c>
      <c r="Q288" s="1">
        <v>2817</v>
      </c>
      <c r="R288" s="16">
        <v>1.864821925062889</v>
      </c>
      <c r="T288" s="8"/>
      <c r="U288" s="8"/>
      <c r="V288" s="8"/>
      <c r="W288" s="8"/>
      <c r="X288" s="8"/>
      <c r="Y288" s="8"/>
      <c r="Z288" s="8"/>
      <c r="AA288" s="8"/>
      <c r="AB288" s="8"/>
    </row>
    <row r="289" spans="1:28" x14ac:dyDescent="0.2">
      <c r="A289" s="13" t="s">
        <v>242</v>
      </c>
      <c r="B289">
        <v>261</v>
      </c>
      <c r="C289">
        <v>160</v>
      </c>
      <c r="D289" s="16">
        <v>61.3</v>
      </c>
      <c r="E289">
        <v>72</v>
      </c>
      <c r="F289" s="16">
        <v>27.6</v>
      </c>
      <c r="G289">
        <v>13</v>
      </c>
      <c r="H289" s="16">
        <v>4.980842911877394</v>
      </c>
      <c r="I289">
        <v>8</v>
      </c>
      <c r="J289" s="16">
        <v>3.0651340996168579</v>
      </c>
      <c r="K289">
        <v>4</v>
      </c>
      <c r="L289" s="16">
        <v>1.5325670498084289</v>
      </c>
      <c r="M289">
        <v>0</v>
      </c>
      <c r="N289" s="16">
        <v>0</v>
      </c>
      <c r="O289">
        <v>0</v>
      </c>
      <c r="P289" s="16">
        <v>0</v>
      </c>
      <c r="Q289">
        <v>4</v>
      </c>
      <c r="R289" s="16">
        <v>1.5325670498084289</v>
      </c>
      <c r="T289" s="8"/>
      <c r="U289" s="8"/>
      <c r="V289" s="8"/>
      <c r="W289" s="8"/>
      <c r="X289" s="8"/>
      <c r="Y289" s="8"/>
      <c r="Z289" s="8"/>
      <c r="AA289" s="8"/>
      <c r="AB289" s="8"/>
    </row>
    <row r="290" spans="1:28" x14ac:dyDescent="0.2">
      <c r="A290" s="13" t="s">
        <v>243</v>
      </c>
      <c r="B290" s="1">
        <v>31696</v>
      </c>
      <c r="C290" s="1">
        <v>11526</v>
      </c>
      <c r="D290" s="16">
        <v>36.4</v>
      </c>
      <c r="E290" s="1">
        <v>10929</v>
      </c>
      <c r="F290" s="16">
        <v>34.5</v>
      </c>
      <c r="G290" s="1">
        <v>3836</v>
      </c>
      <c r="H290" s="16">
        <v>12.102473498233216</v>
      </c>
      <c r="I290">
        <v>190</v>
      </c>
      <c r="J290" s="16">
        <v>0.59944472488642098</v>
      </c>
      <c r="K290" s="1">
        <v>3134</v>
      </c>
      <c r="L290" s="16">
        <v>9.8876829883897024</v>
      </c>
      <c r="M290">
        <v>387</v>
      </c>
      <c r="N290" s="16">
        <v>1.2209742554265524</v>
      </c>
      <c r="O290">
        <v>106</v>
      </c>
      <c r="P290" s="16">
        <v>0.33442705704189801</v>
      </c>
      <c r="Q290" s="1">
        <v>1588</v>
      </c>
      <c r="R290" s="16">
        <v>5.0100959111559815</v>
      </c>
      <c r="T290" s="8"/>
      <c r="U290" s="8"/>
      <c r="V290" s="8"/>
      <c r="W290" s="8"/>
      <c r="X290" s="8"/>
      <c r="Y290" s="8"/>
      <c r="Z290" s="8"/>
      <c r="AA290" s="8"/>
      <c r="AB290" s="8"/>
    </row>
    <row r="291" spans="1:28" x14ac:dyDescent="0.2">
      <c r="A291" s="13" t="s">
        <v>244</v>
      </c>
      <c r="B291" s="1">
        <v>11263</v>
      </c>
      <c r="C291" s="1">
        <v>1032</v>
      </c>
      <c r="D291" s="16">
        <v>9.1999999999999993</v>
      </c>
      <c r="E291" s="1">
        <v>9779</v>
      </c>
      <c r="F291" s="16">
        <v>86.8</v>
      </c>
      <c r="G291">
        <v>97</v>
      </c>
      <c r="H291" s="16">
        <v>0.86122702654710115</v>
      </c>
      <c r="I291">
        <v>27</v>
      </c>
      <c r="J291" s="16">
        <v>0.23972298677084258</v>
      </c>
      <c r="K291">
        <v>216</v>
      </c>
      <c r="L291" s="16">
        <v>1.9177838941667407</v>
      </c>
      <c r="M291">
        <v>7</v>
      </c>
      <c r="N291" s="16">
        <v>6.2150403977625848E-2</v>
      </c>
      <c r="O291">
        <v>8</v>
      </c>
      <c r="P291" s="16">
        <v>7.10290331172867E-2</v>
      </c>
      <c r="Q291">
        <v>97</v>
      </c>
      <c r="R291" s="16">
        <v>0.86122702654710115</v>
      </c>
      <c r="T291" s="8"/>
      <c r="U291" s="8"/>
      <c r="V291" s="9"/>
      <c r="W291" s="8"/>
      <c r="X291" s="8"/>
      <c r="Y291" s="8"/>
      <c r="Z291" s="8"/>
      <c r="AA291" s="8"/>
      <c r="AB291" s="8"/>
    </row>
    <row r="292" spans="1:28" x14ac:dyDescent="0.2">
      <c r="B292" s="1"/>
      <c r="C292" s="1"/>
      <c r="D292" s="16"/>
      <c r="E292" s="1"/>
      <c r="F292" s="16"/>
      <c r="H292" s="16"/>
      <c r="J292" s="16"/>
      <c r="L292" s="16"/>
      <c r="N292" s="16"/>
      <c r="P292" s="16"/>
      <c r="R292" s="16"/>
      <c r="T292" s="8"/>
      <c r="U292" s="8"/>
      <c r="V292" s="8"/>
      <c r="W292" s="8"/>
      <c r="X292" s="8"/>
      <c r="Y292" s="8"/>
      <c r="Z292" s="8"/>
      <c r="AA292" s="8"/>
      <c r="AB292" s="16"/>
    </row>
    <row r="293" spans="1:28" x14ac:dyDescent="0.2">
      <c r="A293" s="14" t="s">
        <v>247</v>
      </c>
      <c r="B293" s="1">
        <v>124279</v>
      </c>
      <c r="C293" s="1">
        <v>85932</v>
      </c>
      <c r="D293" s="16">
        <v>69.150000000000006</v>
      </c>
      <c r="E293" s="1">
        <v>29416</v>
      </c>
      <c r="F293" s="16">
        <v>23.7</v>
      </c>
      <c r="G293" s="1">
        <v>1527</v>
      </c>
      <c r="H293" s="16">
        <v>1.2286870670024703</v>
      </c>
      <c r="I293">
        <v>642</v>
      </c>
      <c r="J293" s="16">
        <v>0.51657963131341578</v>
      </c>
      <c r="K293" s="1">
        <v>3641</v>
      </c>
      <c r="L293" s="16">
        <v>2.9296985009534997</v>
      </c>
      <c r="M293">
        <v>254</v>
      </c>
      <c r="N293" s="16">
        <v>0.20437885724860996</v>
      </c>
      <c r="O293">
        <v>226</v>
      </c>
      <c r="P293" s="16">
        <v>0.18184890448104668</v>
      </c>
      <c r="Q293" s="1">
        <v>2641</v>
      </c>
      <c r="R293" s="16">
        <v>2.1250573306833815</v>
      </c>
      <c r="S293" s="12"/>
      <c r="T293" s="9"/>
      <c r="U293" s="8"/>
      <c r="V293" s="8"/>
      <c r="W293" s="8"/>
      <c r="X293" s="8"/>
      <c r="Y293" s="8"/>
      <c r="Z293" s="8"/>
      <c r="AA293" s="8"/>
      <c r="AB293" s="8"/>
    </row>
    <row r="294" spans="1:28" x14ac:dyDescent="0.2">
      <c r="A294" s="13" t="s">
        <v>245</v>
      </c>
      <c r="B294" s="1">
        <v>9774</v>
      </c>
      <c r="C294" s="1">
        <v>5138</v>
      </c>
      <c r="D294" s="16">
        <v>52.6</v>
      </c>
      <c r="E294" s="1">
        <v>1731</v>
      </c>
      <c r="F294" s="16">
        <v>17.7</v>
      </c>
      <c r="G294">
        <v>698</v>
      </c>
      <c r="H294" s="16">
        <v>7.1413955391855941</v>
      </c>
      <c r="I294">
        <v>53</v>
      </c>
      <c r="J294" s="16">
        <v>0.54225496214446489</v>
      </c>
      <c r="K294" s="1">
        <v>1561</v>
      </c>
      <c r="L294" s="16">
        <v>15.970943319009617</v>
      </c>
      <c r="M294">
        <v>123</v>
      </c>
      <c r="N294" s="16">
        <v>1.2584407612031923</v>
      </c>
      <c r="O294">
        <v>22</v>
      </c>
      <c r="P294" s="16">
        <v>0.22508696541845716</v>
      </c>
      <c r="Q294">
        <v>448</v>
      </c>
      <c r="R294" s="16">
        <v>4.5835891139758544</v>
      </c>
      <c r="T294" s="8"/>
      <c r="U294" s="8"/>
      <c r="V294" s="8"/>
      <c r="W294" s="8"/>
      <c r="X294" s="8"/>
      <c r="Y294" s="8"/>
      <c r="Z294" s="8"/>
      <c r="AA294" s="8"/>
      <c r="AB294" s="8"/>
    </row>
    <row r="295" spans="1:28" x14ac:dyDescent="0.2">
      <c r="A295" s="13" t="s">
        <v>246</v>
      </c>
      <c r="B295" s="1">
        <v>5190</v>
      </c>
      <c r="C295" s="1">
        <v>3048</v>
      </c>
      <c r="D295" s="16">
        <v>58.7</v>
      </c>
      <c r="E295" s="1">
        <v>1978</v>
      </c>
      <c r="F295" s="16">
        <v>38.1</v>
      </c>
      <c r="G295">
        <v>16</v>
      </c>
      <c r="H295" s="16">
        <v>0.30828516377649329</v>
      </c>
      <c r="I295">
        <v>28</v>
      </c>
      <c r="J295" s="16">
        <v>0.53949903660886322</v>
      </c>
      <c r="K295">
        <v>51</v>
      </c>
      <c r="L295" s="16">
        <v>0.98265895953757232</v>
      </c>
      <c r="M295">
        <v>1</v>
      </c>
      <c r="N295" s="16">
        <v>1.926782273603083E-2</v>
      </c>
      <c r="O295">
        <v>6</v>
      </c>
      <c r="P295" s="16">
        <v>0.11560693641618498</v>
      </c>
      <c r="Q295">
        <v>62</v>
      </c>
      <c r="R295" s="16">
        <v>1.1946050096339114</v>
      </c>
      <c r="T295" s="8"/>
      <c r="U295" s="8"/>
      <c r="V295" s="8"/>
      <c r="W295" s="9"/>
      <c r="X295" s="8"/>
      <c r="Y295" s="8"/>
      <c r="Z295" s="8"/>
      <c r="AA295" s="8"/>
      <c r="AB295" s="8"/>
    </row>
    <row r="296" spans="1:28" x14ac:dyDescent="0.2">
      <c r="A296" s="13" t="s">
        <v>247</v>
      </c>
      <c r="B296" s="1">
        <v>72585</v>
      </c>
      <c r="C296" s="1">
        <v>49536</v>
      </c>
      <c r="D296" s="16">
        <v>68.260000000000005</v>
      </c>
      <c r="E296" s="1">
        <v>19475</v>
      </c>
      <c r="F296" s="16">
        <v>26.8</v>
      </c>
      <c r="G296">
        <v>304</v>
      </c>
      <c r="H296" s="16">
        <v>0.41881931528552735</v>
      </c>
      <c r="I296">
        <v>393</v>
      </c>
      <c r="J296" s="16">
        <v>0.6</v>
      </c>
      <c r="K296" s="1">
        <v>1218</v>
      </c>
      <c r="L296" s="16">
        <v>1.6780326513742509</v>
      </c>
      <c r="M296">
        <v>94</v>
      </c>
      <c r="N296" s="16">
        <v>0.12950334091065646</v>
      </c>
      <c r="O296">
        <v>97</v>
      </c>
      <c r="P296" s="16">
        <v>0.1336364262588689</v>
      </c>
      <c r="Q296" s="1">
        <v>1468</v>
      </c>
      <c r="R296" s="16">
        <v>2.0224564303919541</v>
      </c>
      <c r="T296" s="9"/>
      <c r="U296" s="9"/>
      <c r="V296" s="8"/>
      <c r="W296" s="8"/>
      <c r="X296" s="8"/>
      <c r="Y296" s="8"/>
      <c r="Z296" s="8"/>
      <c r="AA296" s="8"/>
      <c r="AB296" s="8"/>
    </row>
    <row r="297" spans="1:28" x14ac:dyDescent="0.2">
      <c r="A297" s="13" t="s">
        <v>248</v>
      </c>
      <c r="B297" s="1">
        <v>5950</v>
      </c>
      <c r="C297" s="1">
        <v>4110</v>
      </c>
      <c r="D297" s="16">
        <v>69.099999999999994</v>
      </c>
      <c r="E297" s="1">
        <v>1691</v>
      </c>
      <c r="F297" s="16">
        <v>28.4</v>
      </c>
      <c r="G297">
        <v>25</v>
      </c>
      <c r="H297" s="16">
        <v>0.42016806722689076</v>
      </c>
      <c r="I297">
        <v>13</v>
      </c>
      <c r="J297" s="16">
        <v>0.21848739495798319</v>
      </c>
      <c r="K297">
        <v>40</v>
      </c>
      <c r="L297" s="16">
        <v>0.67226890756302526</v>
      </c>
      <c r="M297">
        <v>7</v>
      </c>
      <c r="N297" s="16">
        <v>0.1176470588235294</v>
      </c>
      <c r="O297">
        <v>13</v>
      </c>
      <c r="P297" s="16">
        <v>0.21848739495798319</v>
      </c>
      <c r="Q297">
        <v>51</v>
      </c>
      <c r="R297" s="16">
        <v>0.85714285714285721</v>
      </c>
      <c r="T297" s="8"/>
      <c r="U297" s="8"/>
      <c r="V297" s="8"/>
      <c r="W297" s="8"/>
      <c r="X297" s="8"/>
      <c r="Y297" s="8"/>
      <c r="Z297" s="8"/>
      <c r="AA297" s="8"/>
      <c r="AB297" s="8"/>
    </row>
    <row r="298" spans="1:28" x14ac:dyDescent="0.2">
      <c r="A298" s="13" t="s">
        <v>486</v>
      </c>
      <c r="B298" s="1">
        <v>2916</v>
      </c>
      <c r="C298" s="1">
        <v>2524</v>
      </c>
      <c r="D298" s="16">
        <v>86.5</v>
      </c>
      <c r="E298">
        <v>281</v>
      </c>
      <c r="F298" s="16">
        <v>9.6</v>
      </c>
      <c r="G298">
        <v>28</v>
      </c>
      <c r="H298" s="16">
        <v>0.96021947873799729</v>
      </c>
      <c r="I298">
        <v>9</v>
      </c>
      <c r="J298" s="16">
        <v>0.30864197530864196</v>
      </c>
      <c r="K298">
        <v>40</v>
      </c>
      <c r="L298" s="16">
        <v>1.3717421124828533</v>
      </c>
      <c r="M298">
        <v>2</v>
      </c>
      <c r="N298" s="16">
        <v>6.858710562414265E-2</v>
      </c>
      <c r="O298">
        <v>3</v>
      </c>
      <c r="P298" s="16">
        <v>0.102880658436214</v>
      </c>
      <c r="Q298">
        <v>29</v>
      </c>
      <c r="R298" s="16">
        <v>0.99451303155006865</v>
      </c>
      <c r="T298" s="9"/>
      <c r="U298" s="8"/>
      <c r="V298" s="8"/>
      <c r="W298" s="8"/>
      <c r="X298" s="8"/>
      <c r="Y298" s="8"/>
      <c r="Z298" s="8"/>
      <c r="AA298" s="8"/>
      <c r="AB298" s="8"/>
    </row>
    <row r="299" spans="1:28" x14ac:dyDescent="0.2">
      <c r="B299" s="1"/>
      <c r="C299" s="1"/>
      <c r="D299" s="16"/>
      <c r="F299" s="16"/>
      <c r="H299" s="16"/>
      <c r="J299" s="16"/>
      <c r="L299" s="16"/>
      <c r="N299" s="16"/>
      <c r="P299" s="16"/>
      <c r="R299" s="16"/>
      <c r="T299" s="8"/>
      <c r="U299" s="8"/>
      <c r="V299" s="8"/>
      <c r="W299" s="8"/>
      <c r="X299" s="8"/>
      <c r="Y299" s="8"/>
      <c r="Z299" s="8"/>
      <c r="AA299" s="8"/>
      <c r="AB299" s="16"/>
    </row>
    <row r="300" spans="1:28" x14ac:dyDescent="0.2">
      <c r="A300" s="14" t="s">
        <v>510</v>
      </c>
      <c r="B300" s="1">
        <v>92033</v>
      </c>
      <c r="C300" s="1">
        <v>83098</v>
      </c>
      <c r="D300" s="16">
        <v>90.3</v>
      </c>
      <c r="E300" s="1">
        <v>5201</v>
      </c>
      <c r="F300" s="16">
        <v>5.64</v>
      </c>
      <c r="G300">
        <v>234</v>
      </c>
      <c r="H300" s="16">
        <v>0.25425662534091031</v>
      </c>
      <c r="I300">
        <v>663</v>
      </c>
      <c r="J300" s="16">
        <v>0.72039377179924591</v>
      </c>
      <c r="K300">
        <v>702</v>
      </c>
      <c r="L300" s="16">
        <v>0.76276987602273094</v>
      </c>
      <c r="M300">
        <v>70</v>
      </c>
      <c r="N300" s="16">
        <v>7.605967424728087E-2</v>
      </c>
      <c r="O300">
        <v>175</v>
      </c>
      <c r="P300" s="16">
        <v>0.19014918561820218</v>
      </c>
      <c r="Q300" s="1">
        <v>1890</v>
      </c>
      <c r="R300" s="16">
        <v>2.0536112046765833</v>
      </c>
      <c r="S300" s="12"/>
      <c r="T300" s="8"/>
      <c r="U300" s="9"/>
      <c r="V300" s="8"/>
      <c r="W300" s="8"/>
      <c r="X300" s="8"/>
      <c r="Y300" s="8"/>
      <c r="Z300" s="8"/>
      <c r="AA300" s="9"/>
      <c r="AB300" s="8"/>
    </row>
    <row r="301" spans="1:28" x14ac:dyDescent="0.2">
      <c r="A301" s="13" t="s">
        <v>249</v>
      </c>
      <c r="B301" s="1">
        <v>10922</v>
      </c>
      <c r="C301" s="1">
        <v>9628</v>
      </c>
      <c r="D301" s="16">
        <v>88.1</v>
      </c>
      <c r="E301">
        <v>717</v>
      </c>
      <c r="F301" s="16">
        <v>6.5</v>
      </c>
      <c r="G301">
        <v>29</v>
      </c>
      <c r="H301" s="16">
        <v>0.26551913568943419</v>
      </c>
      <c r="I301">
        <v>106</v>
      </c>
      <c r="J301" s="16">
        <v>0.9705182201062077</v>
      </c>
      <c r="K301">
        <v>115</v>
      </c>
      <c r="L301" s="16">
        <v>1.0529207104925837</v>
      </c>
      <c r="M301">
        <v>8</v>
      </c>
      <c r="N301" s="16">
        <v>7.3246658121223218E-2</v>
      </c>
      <c r="O301">
        <v>8</v>
      </c>
      <c r="P301" s="16">
        <v>7.3246658121223218E-2</v>
      </c>
      <c r="Q301">
        <v>311</v>
      </c>
      <c r="R301" s="16">
        <v>2.8474638344625527</v>
      </c>
      <c r="T301" s="9"/>
      <c r="U301" s="9"/>
      <c r="V301" s="8"/>
      <c r="W301" s="8"/>
      <c r="X301" s="8"/>
      <c r="Y301" s="8"/>
      <c r="Z301" s="8"/>
      <c r="AA301" s="8"/>
      <c r="AB301" s="8"/>
    </row>
    <row r="302" spans="1:28" x14ac:dyDescent="0.2">
      <c r="A302" s="13" t="s">
        <v>250</v>
      </c>
      <c r="B302" s="1">
        <v>3001</v>
      </c>
      <c r="C302" s="1">
        <v>2748</v>
      </c>
      <c r="D302" s="16">
        <v>91.6</v>
      </c>
      <c r="E302">
        <v>104</v>
      </c>
      <c r="F302" s="16">
        <v>3.5</v>
      </c>
      <c r="G302">
        <v>12</v>
      </c>
      <c r="H302" s="16">
        <v>0.39986671109630123</v>
      </c>
      <c r="I302">
        <v>33</v>
      </c>
      <c r="J302" s="16">
        <v>1.0996334555148284</v>
      </c>
      <c r="K302">
        <v>22</v>
      </c>
      <c r="L302" s="16">
        <v>0.73308897034321896</v>
      </c>
      <c r="M302">
        <v>1</v>
      </c>
      <c r="N302" s="16">
        <v>3.3322225924691772E-2</v>
      </c>
      <c r="O302">
        <v>13</v>
      </c>
      <c r="P302" s="16">
        <v>0.43318893702099298</v>
      </c>
      <c r="Q302">
        <v>68</v>
      </c>
      <c r="R302" s="16">
        <v>2.2659113628790402</v>
      </c>
      <c r="T302" s="8"/>
      <c r="U302" s="8"/>
      <c r="V302" s="8"/>
      <c r="W302" s="8"/>
      <c r="X302" s="8"/>
      <c r="Y302" s="8"/>
      <c r="Z302" s="8"/>
      <c r="AA302" s="8"/>
      <c r="AB302" s="8"/>
    </row>
    <row r="303" spans="1:28" x14ac:dyDescent="0.2">
      <c r="A303" s="13" t="s">
        <v>487</v>
      </c>
      <c r="B303" s="1">
        <v>13864</v>
      </c>
      <c r="C303" s="1">
        <v>11637</v>
      </c>
      <c r="D303" s="16">
        <v>83.9</v>
      </c>
      <c r="E303" s="1">
        <v>1773</v>
      </c>
      <c r="F303" s="16">
        <v>12.8</v>
      </c>
      <c r="G303">
        <v>26</v>
      </c>
      <c r="H303" s="16">
        <v>0.18753606462781303</v>
      </c>
      <c r="I303">
        <v>63</v>
      </c>
      <c r="J303" s="16">
        <v>0.45441431044431618</v>
      </c>
      <c r="K303">
        <v>115</v>
      </c>
      <c r="L303" s="16">
        <v>0.8294864396999424</v>
      </c>
      <c r="M303">
        <v>19</v>
      </c>
      <c r="N303" s="16">
        <v>0.13704558568955569</v>
      </c>
      <c r="O303">
        <v>28</v>
      </c>
      <c r="P303" s="16">
        <v>0.20196191575302941</v>
      </c>
      <c r="Q303">
        <v>203</v>
      </c>
      <c r="R303" s="16">
        <v>1.4642238892094634</v>
      </c>
      <c r="T303" s="8"/>
      <c r="U303" s="8"/>
      <c r="V303" s="8"/>
      <c r="W303" s="8"/>
      <c r="X303" s="8"/>
      <c r="Y303" s="8"/>
      <c r="Z303" s="8"/>
      <c r="AA303" s="8"/>
      <c r="AB303" s="8"/>
    </row>
    <row r="304" spans="1:28" x14ac:dyDescent="0.2">
      <c r="B304" s="1"/>
      <c r="C304" s="1"/>
      <c r="D304" s="16"/>
      <c r="E304" s="1"/>
      <c r="F304" s="16"/>
      <c r="H304" s="16"/>
      <c r="J304" s="16"/>
      <c r="L304" s="16"/>
      <c r="N304" s="16"/>
      <c r="P304" s="16"/>
      <c r="R304" s="16"/>
      <c r="T304" s="8"/>
      <c r="U304" s="8"/>
      <c r="V304" s="8"/>
      <c r="W304" s="8"/>
      <c r="X304" s="8"/>
      <c r="Y304" s="8"/>
      <c r="Z304" s="8"/>
      <c r="AA304" s="8"/>
      <c r="AB304" s="16"/>
    </row>
    <row r="305" spans="1:28" x14ac:dyDescent="0.2">
      <c r="A305" s="14" t="s">
        <v>272</v>
      </c>
      <c r="B305" s="1">
        <v>2846289</v>
      </c>
      <c r="C305" s="1">
        <v>1458978</v>
      </c>
      <c r="D305" s="16">
        <v>51.2</v>
      </c>
      <c r="E305" s="1">
        <v>875579</v>
      </c>
      <c r="F305" s="16">
        <v>30.8</v>
      </c>
      <c r="G305" s="1">
        <v>42639</v>
      </c>
      <c r="H305" s="16">
        <v>1.4980558896162688</v>
      </c>
      <c r="I305" s="1">
        <v>8414</v>
      </c>
      <c r="J305" s="16">
        <v>0.29561298940480041</v>
      </c>
      <c r="K305" s="1">
        <v>383810</v>
      </c>
      <c r="L305" s="16">
        <v>13.484575881085863</v>
      </c>
      <c r="M305" s="1">
        <v>8086</v>
      </c>
      <c r="N305" s="16">
        <v>0.28408921230416168</v>
      </c>
      <c r="O305" s="1">
        <v>4525</v>
      </c>
      <c r="P305" s="16">
        <v>0.15897893713533656</v>
      </c>
      <c r="Q305" s="1">
        <v>64258</v>
      </c>
      <c r="R305" s="16">
        <v>2.25760630772209</v>
      </c>
      <c r="S305" s="12"/>
      <c r="T305" s="9"/>
      <c r="U305" s="8"/>
      <c r="V305" s="8"/>
      <c r="W305" s="8"/>
      <c r="X305" s="8"/>
      <c r="Y305" s="8"/>
      <c r="Z305" s="9"/>
      <c r="AA305" s="8"/>
      <c r="AB305" s="8"/>
    </row>
    <row r="306" spans="1:28" x14ac:dyDescent="0.2">
      <c r="A306" s="13" t="s">
        <v>251</v>
      </c>
      <c r="B306" s="1">
        <v>328014</v>
      </c>
      <c r="C306" s="1">
        <v>117607</v>
      </c>
      <c r="D306" s="16">
        <v>35.799999999999997</v>
      </c>
      <c r="E306" s="1">
        <v>153374</v>
      </c>
      <c r="F306" s="16">
        <v>46.8</v>
      </c>
      <c r="G306" s="1">
        <v>7939</v>
      </c>
      <c r="H306" s="16">
        <v>2.4203235227764668</v>
      </c>
      <c r="I306" s="1">
        <v>1049</v>
      </c>
      <c r="J306" s="16">
        <v>0.319803423024627</v>
      </c>
      <c r="K306" s="1">
        <v>38919</v>
      </c>
      <c r="L306" s="16">
        <v>11.865042345753535</v>
      </c>
      <c r="M306" s="1">
        <v>1263</v>
      </c>
      <c r="N306" s="16">
        <v>0.3850445407817959</v>
      </c>
      <c r="O306">
        <v>457</v>
      </c>
      <c r="P306" s="16">
        <v>0.13932332156554292</v>
      </c>
      <c r="Q306" s="1">
        <v>7406</v>
      </c>
      <c r="R306" s="16">
        <v>2.2578304584560414</v>
      </c>
      <c r="T306" s="9"/>
      <c r="U306" s="8"/>
      <c r="V306" s="8"/>
      <c r="W306" s="8"/>
      <c r="X306" s="8"/>
      <c r="Y306" s="8"/>
      <c r="Z306" s="8"/>
      <c r="AA306" s="8"/>
      <c r="AB306" s="8"/>
    </row>
    <row r="307" spans="1:28" x14ac:dyDescent="0.2">
      <c r="A307" s="13" t="s">
        <v>252</v>
      </c>
      <c r="B307" s="1">
        <v>35410</v>
      </c>
      <c r="C307" s="1">
        <v>23541</v>
      </c>
      <c r="D307" s="16">
        <v>66.5</v>
      </c>
      <c r="E307" s="1">
        <v>7205</v>
      </c>
      <c r="F307" s="16">
        <v>20.3</v>
      </c>
      <c r="G307">
        <v>409</v>
      </c>
      <c r="H307" s="16">
        <v>1.1550409488844959</v>
      </c>
      <c r="I307">
        <v>111</v>
      </c>
      <c r="J307" s="16">
        <v>0.31347077096865295</v>
      </c>
      <c r="K307" s="1">
        <v>3184</v>
      </c>
      <c r="L307" s="16">
        <v>8.9918102231008188</v>
      </c>
      <c r="M307">
        <v>71</v>
      </c>
      <c r="N307" s="16">
        <v>0.20050833097994916</v>
      </c>
      <c r="O307">
        <v>57</v>
      </c>
      <c r="P307" s="16">
        <v>0.16097147698390285</v>
      </c>
      <c r="Q307">
        <v>832</v>
      </c>
      <c r="R307" s="16">
        <v>2.3496187517650382</v>
      </c>
      <c r="T307" s="8"/>
      <c r="U307" s="8"/>
      <c r="V307" s="8"/>
      <c r="W307" s="8"/>
      <c r="X307" s="8"/>
      <c r="Y307" s="8"/>
      <c r="Z307" s="8"/>
      <c r="AA307" s="8"/>
      <c r="AB307" s="8"/>
    </row>
    <row r="308" spans="1:28" x14ac:dyDescent="0.2">
      <c r="A308" s="13" t="s">
        <v>253</v>
      </c>
      <c r="B308" s="1">
        <v>78282</v>
      </c>
      <c r="C308" s="1">
        <v>29885</v>
      </c>
      <c r="D308" s="16">
        <v>38.200000000000003</v>
      </c>
      <c r="E308" s="1">
        <v>26221</v>
      </c>
      <c r="F308" s="16">
        <v>33.5</v>
      </c>
      <c r="G308" s="1">
        <v>2826</v>
      </c>
      <c r="H308" s="16">
        <v>3.6100252931708439</v>
      </c>
      <c r="I308">
        <v>315</v>
      </c>
      <c r="J308" s="16">
        <v>0.40239135433432971</v>
      </c>
      <c r="K308" s="1">
        <v>16338</v>
      </c>
      <c r="L308" s="16">
        <v>20.870698244807233</v>
      </c>
      <c r="M308">
        <v>358</v>
      </c>
      <c r="N308" s="16">
        <v>0.45732096778314296</v>
      </c>
      <c r="O308">
        <v>154</v>
      </c>
      <c r="P308" s="16">
        <v>0.19672466211900566</v>
      </c>
      <c r="Q308" s="1">
        <v>2185</v>
      </c>
      <c r="R308" s="16">
        <v>2.7911908229222555</v>
      </c>
      <c r="T308" s="8"/>
      <c r="U308" s="8"/>
      <c r="V308" s="8"/>
      <c r="W308" s="8"/>
      <c r="X308" s="9"/>
      <c r="Y308" s="8"/>
      <c r="Z308" s="8"/>
      <c r="AA308" s="8"/>
      <c r="AB308" s="8"/>
    </row>
    <row r="309" spans="1:28" x14ac:dyDescent="0.2">
      <c r="A309" s="13" t="s">
        <v>254</v>
      </c>
      <c r="B309" s="1">
        <v>108724</v>
      </c>
      <c r="C309" s="1">
        <v>61778</v>
      </c>
      <c r="D309" s="16">
        <v>56.8</v>
      </c>
      <c r="E309" s="1">
        <v>34523</v>
      </c>
      <c r="F309" s="16">
        <v>31.8</v>
      </c>
      <c r="G309" s="1">
        <v>1313</v>
      </c>
      <c r="H309" s="16">
        <v>1.2076450461719583</v>
      </c>
      <c r="I309">
        <v>329</v>
      </c>
      <c r="J309" s="16">
        <v>0.30260108163790883</v>
      </c>
      <c r="K309" s="1">
        <v>7421</v>
      </c>
      <c r="L309" s="16">
        <v>6.8255398991942897</v>
      </c>
      <c r="M309">
        <v>601</v>
      </c>
      <c r="N309" s="16">
        <v>0.55277583606195502</v>
      </c>
      <c r="O309">
        <v>220</v>
      </c>
      <c r="P309" s="16">
        <v>0.20234722784297854</v>
      </c>
      <c r="Q309" s="1">
        <v>2539</v>
      </c>
      <c r="R309" s="16">
        <v>2.335270961333284</v>
      </c>
      <c r="T309" s="8"/>
      <c r="U309" s="8"/>
      <c r="V309" s="8"/>
      <c r="W309" s="8"/>
      <c r="X309" s="8"/>
      <c r="Y309" s="8"/>
      <c r="Z309" s="8"/>
      <c r="AA309" s="8"/>
      <c r="AB309" s="8"/>
    </row>
    <row r="310" spans="1:28" x14ac:dyDescent="0.2">
      <c r="A310" s="13" t="s">
        <v>255</v>
      </c>
      <c r="B310" s="1">
        <v>46229</v>
      </c>
      <c r="C310" s="1">
        <v>26400</v>
      </c>
      <c r="D310" s="16">
        <v>57</v>
      </c>
      <c r="E310" s="1">
        <v>7235</v>
      </c>
      <c r="F310" s="16">
        <v>15.7</v>
      </c>
      <c r="G310" s="1">
        <v>1251</v>
      </c>
      <c r="H310" s="16">
        <v>2.7060935776244346</v>
      </c>
      <c r="I310">
        <v>176</v>
      </c>
      <c r="J310" s="16">
        <v>0.38071340500551604</v>
      </c>
      <c r="K310" s="1">
        <v>9564</v>
      </c>
      <c r="L310" s="16">
        <v>20.6883125310952</v>
      </c>
      <c r="M310">
        <v>164</v>
      </c>
      <c r="N310" s="16">
        <v>0.35475567284604903</v>
      </c>
      <c r="O310">
        <v>112</v>
      </c>
      <c r="P310" s="16">
        <v>0.24227216682169203</v>
      </c>
      <c r="Q310" s="1">
        <v>1327</v>
      </c>
      <c r="R310" s="16">
        <v>2.8704925479677259</v>
      </c>
      <c r="T310" s="9"/>
      <c r="U310" s="8"/>
      <c r="V310" s="8"/>
      <c r="W310" s="8"/>
      <c r="X310" s="8"/>
      <c r="Y310" s="8"/>
      <c r="Z310" s="8"/>
      <c r="AA310" s="8"/>
      <c r="AB310" s="8"/>
    </row>
    <row r="311" spans="1:28" x14ac:dyDescent="0.2">
      <c r="A311" s="13" t="s">
        <v>256</v>
      </c>
      <c r="B311" s="1">
        <v>35110</v>
      </c>
      <c r="C311" s="1">
        <v>27658</v>
      </c>
      <c r="D311" s="16">
        <v>78.7</v>
      </c>
      <c r="E311" s="1">
        <v>5440</v>
      </c>
      <c r="F311" s="16">
        <v>15.5</v>
      </c>
      <c r="G311">
        <v>252</v>
      </c>
      <c r="H311" s="16">
        <v>0.71774423241241814</v>
      </c>
      <c r="I311">
        <v>123</v>
      </c>
      <c r="J311" s="16">
        <v>0.35032754201082311</v>
      </c>
      <c r="K311">
        <v>874</v>
      </c>
      <c r="L311" s="16">
        <v>2.4893192822557677</v>
      </c>
      <c r="M311">
        <v>31</v>
      </c>
      <c r="N311" s="16">
        <v>8.8293933352321274E-2</v>
      </c>
      <c r="O311">
        <v>76</v>
      </c>
      <c r="P311" s="16">
        <v>0.21646254628311024</v>
      </c>
      <c r="Q311">
        <v>656</v>
      </c>
      <c r="R311" s="16">
        <v>1.8684135573910565</v>
      </c>
      <c r="T311" s="9"/>
      <c r="U311" s="8"/>
      <c r="V311" s="8"/>
      <c r="W311" s="8"/>
      <c r="X311" s="8"/>
      <c r="Y311" s="8"/>
      <c r="Z311" s="8"/>
      <c r="AA311" s="8"/>
      <c r="AB311" s="8"/>
    </row>
    <row r="312" spans="1:28" x14ac:dyDescent="0.2">
      <c r="A312" s="13" t="s">
        <v>257</v>
      </c>
      <c r="B312" s="1">
        <v>54978</v>
      </c>
      <c r="C312" s="1">
        <v>32144</v>
      </c>
      <c r="D312" s="16">
        <v>58.5</v>
      </c>
      <c r="E312" s="1">
        <v>5870</v>
      </c>
      <c r="F312" s="16">
        <v>10.7</v>
      </c>
      <c r="G312">
        <v>584</v>
      </c>
      <c r="H312" s="16">
        <v>1.0622430790498019</v>
      </c>
      <c r="I312">
        <v>171</v>
      </c>
      <c r="J312" s="16">
        <v>0.31103350431081528</v>
      </c>
      <c r="K312" s="1">
        <v>14100</v>
      </c>
      <c r="L312" s="16">
        <v>25.646622285277747</v>
      </c>
      <c r="M312">
        <v>202</v>
      </c>
      <c r="N312" s="16">
        <v>0.3674196951507876</v>
      </c>
      <c r="O312">
        <v>129</v>
      </c>
      <c r="P312" s="16">
        <v>0.23463931026956236</v>
      </c>
      <c r="Q312" s="1">
        <v>1778</v>
      </c>
      <c r="R312" s="16">
        <v>3.2340208810797044</v>
      </c>
      <c r="T312" s="8"/>
      <c r="U312" s="8"/>
      <c r="V312" s="8"/>
      <c r="W312" s="8"/>
      <c r="X312" s="8"/>
      <c r="Y312" s="8"/>
      <c r="Z312" s="8"/>
      <c r="AA312" s="8"/>
      <c r="AB312" s="8"/>
    </row>
    <row r="313" spans="1:28" x14ac:dyDescent="0.2">
      <c r="A313" s="13" t="s">
        <v>258</v>
      </c>
      <c r="B313" s="1">
        <v>126003</v>
      </c>
      <c r="C313" s="1">
        <v>61420</v>
      </c>
      <c r="D313" s="16">
        <v>48.7</v>
      </c>
      <c r="E313" s="1">
        <v>38014</v>
      </c>
      <c r="F313" s="16">
        <v>30.2</v>
      </c>
      <c r="G313" s="1">
        <v>2675</v>
      </c>
      <c r="H313" s="16">
        <v>2.1229653262223915</v>
      </c>
      <c r="I313">
        <v>404</v>
      </c>
      <c r="J313" s="16">
        <v>0.3206272866519051</v>
      </c>
      <c r="K313" s="1">
        <v>20130</v>
      </c>
      <c r="L313" s="16">
        <v>15.97581009975953</v>
      </c>
      <c r="M313">
        <v>251</v>
      </c>
      <c r="N313" s="16">
        <v>0.19920160631096084</v>
      </c>
      <c r="O313">
        <v>237</v>
      </c>
      <c r="P313" s="16">
        <v>0.18809075974381562</v>
      </c>
      <c r="Q313" s="1">
        <v>2872</v>
      </c>
      <c r="R313" s="16">
        <v>2.2793108100600779</v>
      </c>
      <c r="T313" s="8"/>
      <c r="U313" s="8"/>
      <c r="V313" s="8"/>
      <c r="W313" s="8"/>
      <c r="X313" s="8"/>
      <c r="Y313" s="8"/>
      <c r="Z313" s="8"/>
      <c r="AA313" s="8"/>
      <c r="AB313" s="8"/>
    </row>
    <row r="314" spans="1:28" x14ac:dyDescent="0.2">
      <c r="A314" s="13" t="s">
        <v>259</v>
      </c>
      <c r="B314" s="1">
        <v>165196</v>
      </c>
      <c r="C314" s="1">
        <v>53735</v>
      </c>
      <c r="D314" s="16">
        <v>32.5</v>
      </c>
      <c r="E314" s="1">
        <v>53608</v>
      </c>
      <c r="F314" s="16">
        <v>32.5</v>
      </c>
      <c r="G314" s="1">
        <v>1873</v>
      </c>
      <c r="H314" s="16">
        <v>1.1338046926075693</v>
      </c>
      <c r="I314">
        <v>523</v>
      </c>
      <c r="J314" s="16">
        <v>0.31659362212160103</v>
      </c>
      <c r="K314" s="1">
        <v>50803</v>
      </c>
      <c r="L314" s="16">
        <v>30.753165936221215</v>
      </c>
      <c r="M314">
        <v>995</v>
      </c>
      <c r="N314" s="16">
        <v>0.60231482602484321</v>
      </c>
      <c r="O314">
        <v>210</v>
      </c>
      <c r="P314" s="16">
        <v>0.12712172207559505</v>
      </c>
      <c r="Q314" s="1">
        <v>3449</v>
      </c>
      <c r="R314" s="16">
        <v>2.0878229497082255</v>
      </c>
      <c r="T314" s="8"/>
      <c r="U314" s="8"/>
      <c r="V314" s="8"/>
      <c r="W314" s="8"/>
      <c r="X314" s="8"/>
      <c r="Y314" s="8"/>
      <c r="Z314" s="8"/>
      <c r="AA314" s="8"/>
      <c r="AB314" s="8"/>
    </row>
    <row r="315" spans="1:28" x14ac:dyDescent="0.2">
      <c r="A315" s="13" t="s">
        <v>260</v>
      </c>
      <c r="B315" s="1">
        <v>189594</v>
      </c>
      <c r="C315" s="1">
        <v>136237</v>
      </c>
      <c r="D315" s="16">
        <v>71.8</v>
      </c>
      <c r="E315" s="1">
        <v>27798</v>
      </c>
      <c r="F315" s="16">
        <v>14.7</v>
      </c>
      <c r="G315" s="1">
        <v>1383</v>
      </c>
      <c r="H315" s="16">
        <v>0.72945346371720621</v>
      </c>
      <c r="I315">
        <v>777</v>
      </c>
      <c r="J315" s="16">
        <v>0.4098230956675844</v>
      </c>
      <c r="K315" s="1">
        <v>17544</v>
      </c>
      <c r="L315" s="16">
        <v>9.2534573878920217</v>
      </c>
      <c r="M315">
        <v>432</v>
      </c>
      <c r="N315" s="16">
        <v>0.22785531187695815</v>
      </c>
      <c r="O315">
        <v>314</v>
      </c>
      <c r="P315" s="16">
        <v>0.16561705539204827</v>
      </c>
      <c r="Q315" s="1">
        <v>5109</v>
      </c>
      <c r="R315" s="16">
        <v>2.69470552865597</v>
      </c>
      <c r="T315" s="9"/>
      <c r="U315" s="8"/>
      <c r="V315" s="8"/>
      <c r="W315" s="8"/>
      <c r="X315" s="8"/>
      <c r="Y315" s="8"/>
      <c r="Z315" s="8"/>
      <c r="AA315" s="8"/>
      <c r="AB315" s="8"/>
    </row>
    <row r="316" spans="1:28" x14ac:dyDescent="0.2">
      <c r="A316" s="13" t="s">
        <v>261</v>
      </c>
      <c r="B316" s="1">
        <v>143072</v>
      </c>
      <c r="C316" s="1">
        <v>81613</v>
      </c>
      <c r="D316" s="16">
        <v>57</v>
      </c>
      <c r="E316" s="1">
        <v>10539</v>
      </c>
      <c r="F316" s="16">
        <v>7.4</v>
      </c>
      <c r="G316" s="1">
        <v>1977</v>
      </c>
      <c r="H316" s="16">
        <v>1.3818217401028854</v>
      </c>
      <c r="I316">
        <v>162</v>
      </c>
      <c r="J316" s="16">
        <v>0.11322970252739879</v>
      </c>
      <c r="K316" s="1">
        <v>42506</v>
      </c>
      <c r="L316" s="16">
        <v>29.70951688660255</v>
      </c>
      <c r="M316">
        <v>180</v>
      </c>
      <c r="N316" s="16">
        <v>0.12581078058599868</v>
      </c>
      <c r="O316">
        <v>359</v>
      </c>
      <c r="P316" s="16">
        <v>0.25092261239096397</v>
      </c>
      <c r="Q316" s="1">
        <v>5736</v>
      </c>
      <c r="R316" s="16">
        <v>4.0091702080071574</v>
      </c>
      <c r="T316" s="8"/>
      <c r="U316" s="8"/>
      <c r="V316" s="8"/>
      <c r="W316" s="8"/>
      <c r="X316" s="8"/>
      <c r="Y316" s="8"/>
      <c r="Z316" s="8"/>
      <c r="AA316" s="8"/>
      <c r="AB316" s="8"/>
    </row>
    <row r="317" spans="1:28" x14ac:dyDescent="0.2">
      <c r="A317" s="13" t="s">
        <v>262</v>
      </c>
      <c r="B317" s="1">
        <v>23727</v>
      </c>
      <c r="C317" s="1">
        <v>20921</v>
      </c>
      <c r="D317" s="16">
        <v>88.2</v>
      </c>
      <c r="E317" s="1">
        <v>1570</v>
      </c>
      <c r="F317" s="16">
        <v>6.6</v>
      </c>
      <c r="G317">
        <v>183</v>
      </c>
      <c r="H317" s="16">
        <v>0.77127323302566697</v>
      </c>
      <c r="I317">
        <v>59</v>
      </c>
      <c r="J317" s="16">
        <v>0.24866186201373963</v>
      </c>
      <c r="K317">
        <v>486</v>
      </c>
      <c r="L317" s="16">
        <v>2.0482994057402957</v>
      </c>
      <c r="M317">
        <v>19</v>
      </c>
      <c r="N317" s="16">
        <v>8.0077548784085642E-2</v>
      </c>
      <c r="O317">
        <v>36</v>
      </c>
      <c r="P317" s="16">
        <v>0.15172588190668856</v>
      </c>
      <c r="Q317">
        <v>453</v>
      </c>
      <c r="R317" s="16">
        <v>1.9092173473258316</v>
      </c>
      <c r="T317" s="8"/>
      <c r="U317" s="8"/>
      <c r="V317" s="8"/>
      <c r="W317" s="8"/>
      <c r="X317" s="8"/>
      <c r="Y317" s="8"/>
      <c r="Z317" s="8"/>
      <c r="AA317" s="8"/>
      <c r="AB317" s="8"/>
    </row>
    <row r="318" spans="1:28" x14ac:dyDescent="0.2">
      <c r="A318" s="13" t="s">
        <v>263</v>
      </c>
      <c r="B318" s="1">
        <v>31178</v>
      </c>
      <c r="C318" s="1">
        <v>21471</v>
      </c>
      <c r="D318" s="16">
        <v>68.900000000000006</v>
      </c>
      <c r="E318" s="1">
        <v>5113</v>
      </c>
      <c r="F318" s="16">
        <v>16.399999999999999</v>
      </c>
      <c r="G318">
        <v>404</v>
      </c>
      <c r="H318" s="16">
        <v>1.2957854897684264</v>
      </c>
      <c r="I318">
        <v>77</v>
      </c>
      <c r="J318" s="16">
        <v>0.24696901661427931</v>
      </c>
      <c r="K318" s="1">
        <v>3153</v>
      </c>
      <c r="L318" s="16">
        <v>10.112900121880813</v>
      </c>
      <c r="M318">
        <v>45</v>
      </c>
      <c r="N318" s="16">
        <v>0.14433254217717623</v>
      </c>
      <c r="O318">
        <v>73</v>
      </c>
      <c r="P318" s="16">
        <v>0.23413945730964142</v>
      </c>
      <c r="Q318">
        <v>842</v>
      </c>
      <c r="R318" s="16">
        <v>2.7006222336262748</v>
      </c>
      <c r="T318" s="8"/>
      <c r="U318" s="8"/>
      <c r="V318" s="8"/>
      <c r="W318" s="9"/>
      <c r="X318" s="8"/>
      <c r="Y318" s="8"/>
      <c r="Z318" s="8"/>
      <c r="AA318" s="8"/>
      <c r="AB318" s="8"/>
    </row>
    <row r="319" spans="1:28" x14ac:dyDescent="0.2">
      <c r="A319" s="13" t="s">
        <v>264</v>
      </c>
      <c r="B319" s="1">
        <v>61891</v>
      </c>
      <c r="C319" s="1">
        <v>47916</v>
      </c>
      <c r="D319" s="16">
        <v>77.400000000000006</v>
      </c>
      <c r="E319" s="1">
        <v>6425</v>
      </c>
      <c r="F319" s="16">
        <v>10.4</v>
      </c>
      <c r="G319">
        <v>723</v>
      </c>
      <c r="H319" s="16">
        <v>1.1681827729395227</v>
      </c>
      <c r="I319">
        <v>110</v>
      </c>
      <c r="J319" s="16">
        <v>0.17773181884280428</v>
      </c>
      <c r="K319" s="1">
        <v>4764</v>
      </c>
      <c r="L319" s="16">
        <v>7.6974034997010872</v>
      </c>
      <c r="M319">
        <v>62</v>
      </c>
      <c r="N319" s="16">
        <v>0.10017611607503515</v>
      </c>
      <c r="O319">
        <v>133</v>
      </c>
      <c r="P319" s="16">
        <v>0.21489392641902699</v>
      </c>
      <c r="Q319" s="1">
        <v>1758</v>
      </c>
      <c r="R319" s="16">
        <v>2.8404776138695449</v>
      </c>
      <c r="T319" s="8"/>
      <c r="U319" s="8"/>
      <c r="V319" s="8"/>
      <c r="W319" s="8"/>
      <c r="X319" s="8"/>
      <c r="Y319" s="8"/>
      <c r="Z319" s="8"/>
      <c r="AA319" s="8"/>
      <c r="AB319" s="8"/>
    </row>
    <row r="320" spans="1:28" x14ac:dyDescent="0.2">
      <c r="A320" s="13" t="s">
        <v>265</v>
      </c>
      <c r="B320" s="1">
        <v>16507</v>
      </c>
      <c r="C320" s="1">
        <v>15580</v>
      </c>
      <c r="D320" s="16">
        <v>94.4</v>
      </c>
      <c r="E320">
        <v>340</v>
      </c>
      <c r="F320" s="16">
        <v>2.1</v>
      </c>
      <c r="G320">
        <v>41</v>
      </c>
      <c r="H320" s="16">
        <v>0.24837947537408372</v>
      </c>
      <c r="I320">
        <v>18</v>
      </c>
      <c r="J320" s="16">
        <v>0.10904464772520747</v>
      </c>
      <c r="K320">
        <v>412</v>
      </c>
      <c r="L320" s="16">
        <v>2.4959108257103049</v>
      </c>
      <c r="M320">
        <v>4</v>
      </c>
      <c r="N320" s="16">
        <v>2.4232143938934997E-2</v>
      </c>
      <c r="O320">
        <v>7</v>
      </c>
      <c r="P320" s="16">
        <v>4.2406251893136244E-2</v>
      </c>
      <c r="Q320">
        <v>105</v>
      </c>
      <c r="R320" s="16">
        <v>0.63609377839704373</v>
      </c>
      <c r="T320" s="8"/>
      <c r="U320" s="8"/>
      <c r="V320" s="8"/>
      <c r="W320" s="8"/>
      <c r="X320" s="8"/>
      <c r="Y320" s="8"/>
      <c r="Z320" s="9"/>
      <c r="AA320" s="8"/>
      <c r="AB320" s="8"/>
    </row>
    <row r="321" spans="1:28" x14ac:dyDescent="0.2">
      <c r="A321" s="13" t="s">
        <v>266</v>
      </c>
      <c r="B321" s="1">
        <v>58974</v>
      </c>
      <c r="C321" s="1">
        <v>24399</v>
      </c>
      <c r="D321" s="16">
        <v>41.4</v>
      </c>
      <c r="E321" s="1">
        <v>28922</v>
      </c>
      <c r="F321" s="16">
        <v>49</v>
      </c>
      <c r="G321">
        <v>808</v>
      </c>
      <c r="H321" s="16">
        <v>1.3700952962322379</v>
      </c>
      <c r="I321">
        <v>188</v>
      </c>
      <c r="J321" s="16">
        <v>0.31878454912334248</v>
      </c>
      <c r="K321" s="1">
        <v>3432</v>
      </c>
      <c r="L321" s="16">
        <v>5.8195136839963375</v>
      </c>
      <c r="M321">
        <v>89</v>
      </c>
      <c r="N321" s="16">
        <v>0.1</v>
      </c>
      <c r="O321">
        <v>95</v>
      </c>
      <c r="P321" s="16">
        <v>0.16108793705700816</v>
      </c>
      <c r="Q321" s="1">
        <v>1041</v>
      </c>
      <c r="R321" s="16">
        <v>1.7651846576457422</v>
      </c>
      <c r="T321" s="8"/>
      <c r="U321" s="8"/>
      <c r="V321" s="8"/>
      <c r="W321" s="8"/>
      <c r="X321" s="8"/>
      <c r="Y321" s="8"/>
      <c r="Z321" s="9"/>
      <c r="AA321" s="8"/>
      <c r="AB321" s="8"/>
    </row>
    <row r="322" spans="1:28" x14ac:dyDescent="0.2">
      <c r="A322" s="13" t="s">
        <v>267</v>
      </c>
      <c r="B322" s="1">
        <v>58707</v>
      </c>
      <c r="C322" s="1">
        <v>39161</v>
      </c>
      <c r="D322" s="16">
        <v>66.7</v>
      </c>
      <c r="E322" s="1">
        <v>10913</v>
      </c>
      <c r="F322" s="16">
        <v>18.600000000000001</v>
      </c>
      <c r="G322">
        <v>998</v>
      </c>
      <c r="H322" s="16">
        <v>1.6999676358866913</v>
      </c>
      <c r="I322">
        <v>143</v>
      </c>
      <c r="J322" s="16">
        <v>0.24358253700580854</v>
      </c>
      <c r="K322" s="1">
        <v>5647</v>
      </c>
      <c r="L322" s="16">
        <v>9.6189551501524519</v>
      </c>
      <c r="M322">
        <v>113</v>
      </c>
      <c r="N322" s="16">
        <v>0.19248130546612799</v>
      </c>
      <c r="O322">
        <v>102</v>
      </c>
      <c r="P322" s="16">
        <v>0.17374418723491236</v>
      </c>
      <c r="Q322" s="1">
        <v>1630</v>
      </c>
      <c r="R322" s="16">
        <v>2.7765002469892859</v>
      </c>
      <c r="T322" s="8"/>
      <c r="U322" s="8"/>
      <c r="V322" s="8"/>
      <c r="W322" s="8"/>
      <c r="X322" s="8"/>
      <c r="Y322" s="8"/>
      <c r="Z322" s="8"/>
      <c r="AA322" s="8"/>
      <c r="AB322" s="8"/>
    </row>
    <row r="323" spans="1:28" x14ac:dyDescent="0.2">
      <c r="A323" s="13" t="s">
        <v>268</v>
      </c>
      <c r="B323" s="1">
        <v>15408</v>
      </c>
      <c r="C323" s="1">
        <v>5592</v>
      </c>
      <c r="D323" s="16">
        <v>36.299999999999997</v>
      </c>
      <c r="E323" s="1">
        <v>1736</v>
      </c>
      <c r="F323" s="16">
        <v>11.3</v>
      </c>
      <c r="G323">
        <v>696</v>
      </c>
      <c r="H323" s="16">
        <v>4.5171339563862922</v>
      </c>
      <c r="I323">
        <v>37</v>
      </c>
      <c r="J323" s="16">
        <v>0.24013499480789202</v>
      </c>
      <c r="K323" s="1">
        <v>6874</v>
      </c>
      <c r="L323" s="16">
        <v>44.613187954309453</v>
      </c>
      <c r="M323">
        <v>43</v>
      </c>
      <c r="N323" s="16">
        <v>0.27907580477673938</v>
      </c>
      <c r="O323">
        <v>35</v>
      </c>
      <c r="P323" s="16">
        <v>0.22715472481827623</v>
      </c>
      <c r="Q323">
        <v>395</v>
      </c>
      <c r="R323" s="16">
        <v>2.5636033229491173</v>
      </c>
      <c r="T323" s="8"/>
      <c r="U323" s="8"/>
      <c r="V323" s="8"/>
      <c r="W323" s="8"/>
      <c r="X323" s="8"/>
      <c r="Y323" s="8"/>
      <c r="Z323" s="8"/>
      <c r="AA323" s="8"/>
      <c r="AB323" s="8"/>
    </row>
    <row r="324" spans="1:28" x14ac:dyDescent="0.2">
      <c r="A324" s="13" t="s">
        <v>269</v>
      </c>
      <c r="B324" s="1">
        <v>11536</v>
      </c>
      <c r="C324" s="1">
        <v>7836</v>
      </c>
      <c r="D324" s="16">
        <v>67.900000000000006</v>
      </c>
      <c r="E324" s="1">
        <v>1848</v>
      </c>
      <c r="F324" s="16">
        <v>16</v>
      </c>
      <c r="G324">
        <v>358</v>
      </c>
      <c r="H324" s="16">
        <v>3.1033287101248268</v>
      </c>
      <c r="I324">
        <v>31</v>
      </c>
      <c r="J324" s="16">
        <v>0.26872399445214978</v>
      </c>
      <c r="K324" s="1">
        <v>1090</v>
      </c>
      <c r="L324" s="16">
        <v>9.448682385575589</v>
      </c>
      <c r="M324">
        <v>35</v>
      </c>
      <c r="N324" s="16">
        <v>0.30339805825242716</v>
      </c>
      <c r="O324">
        <v>18</v>
      </c>
      <c r="P324" s="16">
        <v>0.15603328710124825</v>
      </c>
      <c r="Q324">
        <v>320</v>
      </c>
      <c r="R324" s="16">
        <v>2.7739251040221915</v>
      </c>
      <c r="T324" s="8"/>
      <c r="U324" s="8"/>
      <c r="V324" s="8"/>
      <c r="W324" s="8"/>
      <c r="X324" s="8"/>
      <c r="Y324" s="8"/>
      <c r="Z324" s="8"/>
      <c r="AA324" s="8"/>
      <c r="AB324" s="8"/>
    </row>
    <row r="325" spans="1:28" x14ac:dyDescent="0.2">
      <c r="A325" s="13" t="s">
        <v>270</v>
      </c>
      <c r="B325" s="1">
        <v>93102</v>
      </c>
      <c r="C325" s="1">
        <v>70735</v>
      </c>
      <c r="D325" s="16">
        <v>76</v>
      </c>
      <c r="E325" s="1">
        <v>11266</v>
      </c>
      <c r="F325" s="16">
        <v>12.1</v>
      </c>
      <c r="G325" s="1">
        <v>1032</v>
      </c>
      <c r="H325" s="16">
        <v>1.1084616871818005</v>
      </c>
      <c r="I325">
        <v>204</v>
      </c>
      <c r="J325" s="16">
        <v>0.21911451955919314</v>
      </c>
      <c r="K325" s="1">
        <v>7085</v>
      </c>
      <c r="L325" s="16">
        <v>7.6099331915533499</v>
      </c>
      <c r="M325">
        <v>159</v>
      </c>
      <c r="N325" s="16">
        <v>0.1707804343623123</v>
      </c>
      <c r="O325">
        <v>148</v>
      </c>
      <c r="P325" s="16">
        <v>0.15896543575863031</v>
      </c>
      <c r="Q325" s="1">
        <v>2473</v>
      </c>
      <c r="R325" s="16">
        <v>2.6562265042641404</v>
      </c>
      <c r="T325" s="8"/>
      <c r="U325" s="8"/>
      <c r="V325" s="8"/>
      <c r="W325" s="8"/>
      <c r="X325" s="8"/>
      <c r="Y325" s="8"/>
      <c r="Z325" s="9"/>
      <c r="AA325" s="8"/>
      <c r="AB325" s="8"/>
    </row>
    <row r="326" spans="1:28" x14ac:dyDescent="0.2">
      <c r="A326" s="13" t="s">
        <v>271</v>
      </c>
      <c r="B326" s="1">
        <v>70032</v>
      </c>
      <c r="C326" s="1">
        <v>62342</v>
      </c>
      <c r="D326" s="16">
        <v>89</v>
      </c>
      <c r="E326" s="1">
        <v>3301</v>
      </c>
      <c r="F326" s="16">
        <v>4.7</v>
      </c>
      <c r="G326">
        <v>354</v>
      </c>
      <c r="H326" s="16">
        <v>0.50548320767649069</v>
      </c>
      <c r="I326">
        <v>137</v>
      </c>
      <c r="J326" s="16">
        <v>0.19562485720813344</v>
      </c>
      <c r="K326" s="1">
        <v>2763</v>
      </c>
      <c r="L326" s="16">
        <v>3.9453392734749828</v>
      </c>
      <c r="M326">
        <v>81</v>
      </c>
      <c r="N326" s="16">
        <v>0.1156614119259767</v>
      </c>
      <c r="O326">
        <v>93</v>
      </c>
      <c r="P326" s="16">
        <v>0.13279643591501028</v>
      </c>
      <c r="Q326">
        <v>961</v>
      </c>
      <c r="R326" s="16">
        <v>1.3722298377884397</v>
      </c>
      <c r="T326" s="8"/>
      <c r="U326" s="8"/>
      <c r="V326" s="8"/>
      <c r="W326" s="8"/>
      <c r="X326" s="9"/>
      <c r="Y326" s="8"/>
      <c r="Z326" s="8"/>
      <c r="AA326" s="8"/>
      <c r="AB326" s="8"/>
    </row>
    <row r="327" spans="1:28" x14ac:dyDescent="0.2">
      <c r="A327" s="13" t="s">
        <v>272</v>
      </c>
      <c r="B327" s="1">
        <v>128821</v>
      </c>
      <c r="C327" s="1">
        <v>70292</v>
      </c>
      <c r="D327" s="16">
        <v>54.6</v>
      </c>
      <c r="E327" s="1">
        <v>41434</v>
      </c>
      <c r="F327" s="16">
        <v>32.200000000000003</v>
      </c>
      <c r="G327" s="1">
        <v>1798</v>
      </c>
      <c r="H327" s="16">
        <v>1.3957351674028304</v>
      </c>
      <c r="I327">
        <v>393</v>
      </c>
      <c r="J327" s="16">
        <v>0.30507448319761532</v>
      </c>
      <c r="K327" s="1">
        <v>11898</v>
      </c>
      <c r="L327" s="16">
        <v>9.236071758486581</v>
      </c>
      <c r="M327">
        <v>268</v>
      </c>
      <c r="N327" s="16">
        <v>0.20804061449608371</v>
      </c>
      <c r="O327">
        <v>162</v>
      </c>
      <c r="P327" s="16">
        <v>0.12575589383718494</v>
      </c>
      <c r="Q327" s="1">
        <v>2576</v>
      </c>
      <c r="R327" s="16">
        <v>1.9996739662011629</v>
      </c>
      <c r="T327" s="8"/>
      <c r="U327" s="8"/>
      <c r="V327" s="8"/>
      <c r="W327" s="8"/>
      <c r="X327" s="8"/>
      <c r="Y327" s="8"/>
      <c r="Z327" s="8"/>
      <c r="AA327" s="8"/>
      <c r="AB327" s="8"/>
    </row>
    <row r="328" spans="1:28" x14ac:dyDescent="0.2">
      <c r="A328" s="13" t="s">
        <v>273</v>
      </c>
      <c r="B328" s="1">
        <v>46488</v>
      </c>
      <c r="C328" s="1">
        <v>24967</v>
      </c>
      <c r="D328" s="16">
        <v>53.7</v>
      </c>
      <c r="E328" s="1">
        <v>14460</v>
      </c>
      <c r="F328" s="16">
        <v>31.1</v>
      </c>
      <c r="G328">
        <v>746</v>
      </c>
      <c r="H328" s="16">
        <v>1.6047151953192222</v>
      </c>
      <c r="I328">
        <v>177</v>
      </c>
      <c r="J328" s="16">
        <v>0.38074341765616931</v>
      </c>
      <c r="K328" s="1">
        <v>5121</v>
      </c>
      <c r="L328" s="16">
        <v>11.015745998967477</v>
      </c>
      <c r="M328">
        <v>65</v>
      </c>
      <c r="N328" s="16">
        <v>0.13982102908277405</v>
      </c>
      <c r="O328">
        <v>61</v>
      </c>
      <c r="P328" s="16">
        <v>0.13121665806229565</v>
      </c>
      <c r="Q328">
        <v>891</v>
      </c>
      <c r="R328" s="16">
        <v>1.9166236448115641</v>
      </c>
      <c r="T328" s="8"/>
      <c r="U328" s="8"/>
      <c r="V328" s="8"/>
      <c r="W328" s="8"/>
      <c r="X328" s="8"/>
      <c r="Y328" s="9"/>
      <c r="Z328" s="8"/>
      <c r="AA328" s="8"/>
      <c r="AB328" s="8"/>
    </row>
    <row r="329" spans="1:28" x14ac:dyDescent="0.2">
      <c r="A329" s="13" t="s">
        <v>274</v>
      </c>
      <c r="B329" s="1">
        <v>47214</v>
      </c>
      <c r="C329" s="1">
        <v>35132</v>
      </c>
      <c r="D329" s="16">
        <v>74.400000000000006</v>
      </c>
      <c r="E329" s="1">
        <v>6139</v>
      </c>
      <c r="F329" s="16">
        <v>13</v>
      </c>
      <c r="G329">
        <v>787</v>
      </c>
      <c r="H329" s="16">
        <v>1.6668784682509425</v>
      </c>
      <c r="I329">
        <v>131</v>
      </c>
      <c r="J329" s="16">
        <v>0.27746007540136403</v>
      </c>
      <c r="K329" s="1">
        <v>3440</v>
      </c>
      <c r="L329" s="16">
        <v>7.2859744990892539</v>
      </c>
      <c r="M329">
        <v>90</v>
      </c>
      <c r="N329" s="16">
        <v>0.19062142584826536</v>
      </c>
      <c r="O329">
        <v>91</v>
      </c>
      <c r="P329" s="16">
        <v>0.19273944169102386</v>
      </c>
      <c r="Q329" s="1">
        <v>1404</v>
      </c>
      <c r="R329" s="16">
        <v>2.9736942432329392</v>
      </c>
      <c r="T329" s="8"/>
      <c r="U329" s="8"/>
      <c r="V329" s="9"/>
      <c r="W329" s="8"/>
      <c r="X329" s="8"/>
      <c r="Y329" s="8"/>
      <c r="Z329" s="8"/>
      <c r="AA329" s="8"/>
      <c r="AB329" s="8"/>
    </row>
    <row r="330" spans="1:28" x14ac:dyDescent="0.2">
      <c r="A330" s="13" t="s">
        <v>275</v>
      </c>
      <c r="B330" s="1">
        <v>49936</v>
      </c>
      <c r="C330" s="1">
        <v>39155</v>
      </c>
      <c r="D330" s="16">
        <v>78.5</v>
      </c>
      <c r="E330" s="1">
        <v>7933</v>
      </c>
      <c r="F330" s="16">
        <v>15.9</v>
      </c>
      <c r="G330">
        <v>320</v>
      </c>
      <c r="H330" s="16">
        <v>0.6408202499198975</v>
      </c>
      <c r="I330">
        <v>167</v>
      </c>
      <c r="J330" s="16">
        <v>0.33442806792694646</v>
      </c>
      <c r="K330" s="1">
        <v>1293</v>
      </c>
      <c r="L330" s="16">
        <v>2.5893143223325858</v>
      </c>
      <c r="M330">
        <v>62</v>
      </c>
      <c r="N330" s="16">
        <v>0.12415892342198014</v>
      </c>
      <c r="O330">
        <v>58</v>
      </c>
      <c r="P330" s="16">
        <v>0.11614867029798141</v>
      </c>
      <c r="Q330">
        <v>948</v>
      </c>
      <c r="R330" s="16">
        <v>1.8984299903876962</v>
      </c>
      <c r="T330" s="9"/>
      <c r="U330" s="8"/>
      <c r="V330" s="8"/>
      <c r="W330" s="8"/>
      <c r="X330" s="8"/>
      <c r="Y330" s="8"/>
      <c r="Z330" s="8"/>
      <c r="AA330" s="8"/>
      <c r="AB330" s="8"/>
    </row>
    <row r="331" spans="1:28" x14ac:dyDescent="0.2">
      <c r="A331" s="13" t="s">
        <v>276</v>
      </c>
      <c r="B331" s="1">
        <v>33826</v>
      </c>
      <c r="C331" s="1">
        <v>21084</v>
      </c>
      <c r="D331" s="16">
        <v>62.3</v>
      </c>
      <c r="E331" s="1">
        <v>11206</v>
      </c>
      <c r="F331" s="16">
        <v>33.1</v>
      </c>
      <c r="G331">
        <v>151</v>
      </c>
      <c r="H331" s="16">
        <v>0.44640217584106895</v>
      </c>
      <c r="I331">
        <v>169</v>
      </c>
      <c r="J331" s="16">
        <v>0.49961568024596464</v>
      </c>
      <c r="K331">
        <v>634</v>
      </c>
      <c r="L331" s="16">
        <v>1.8742978773724353</v>
      </c>
      <c r="M331">
        <v>35</v>
      </c>
      <c r="N331" s="16">
        <v>0.1034707030095193</v>
      </c>
      <c r="O331">
        <v>27</v>
      </c>
      <c r="P331" s="16">
        <v>7.9820256607343473E-2</v>
      </c>
      <c r="Q331">
        <v>520</v>
      </c>
      <c r="R331" s="16">
        <v>1.5372790161414296</v>
      </c>
      <c r="T331" s="8"/>
      <c r="U331" s="8"/>
      <c r="V331" s="9"/>
      <c r="W331" s="8"/>
      <c r="X331" s="8"/>
      <c r="Y331" s="8"/>
      <c r="Z331" s="8"/>
      <c r="AA331" s="8"/>
      <c r="AB331" s="8"/>
    </row>
    <row r="332" spans="1:28" x14ac:dyDescent="0.2">
      <c r="A332" s="13" t="s">
        <v>277</v>
      </c>
      <c r="B332" s="1">
        <v>337977</v>
      </c>
      <c r="C332" s="1">
        <v>41984</v>
      </c>
      <c r="D332" s="16">
        <v>12.4</v>
      </c>
      <c r="E332" s="1">
        <v>257097</v>
      </c>
      <c r="F332" s="16">
        <v>76.099999999999994</v>
      </c>
      <c r="G332" s="1">
        <v>4309</v>
      </c>
      <c r="H332" s="16">
        <v>1.2749388271983004</v>
      </c>
      <c r="I332">
        <v>886</v>
      </c>
      <c r="J332" s="16">
        <v>0.26214801598925369</v>
      </c>
      <c r="K332" s="1">
        <v>29412</v>
      </c>
      <c r="L332" s="16">
        <v>8.7023673208531935</v>
      </c>
      <c r="M332">
        <v>993</v>
      </c>
      <c r="N332" s="16">
        <v>0.2938069750308453</v>
      </c>
      <c r="O332">
        <v>273</v>
      </c>
      <c r="P332" s="16">
        <v>8.0774727274341152E-2</v>
      </c>
      <c r="Q332" s="1">
        <v>3023</v>
      </c>
      <c r="R332" s="16">
        <v>0.89443956245543343</v>
      </c>
      <c r="T332" s="8"/>
      <c r="U332" s="8"/>
      <c r="V332" s="9"/>
      <c r="W332" s="8"/>
      <c r="X332" s="8"/>
      <c r="Y332" s="8"/>
      <c r="Z332" s="8"/>
      <c r="AA332" s="8"/>
      <c r="AB332" s="8"/>
    </row>
    <row r="333" spans="1:28" x14ac:dyDescent="0.2">
      <c r="A333" s="13" t="s">
        <v>278</v>
      </c>
      <c r="B333" s="1">
        <v>24157</v>
      </c>
      <c r="C333" s="1">
        <v>20372</v>
      </c>
      <c r="D333" s="16">
        <v>84.3</v>
      </c>
      <c r="E333" s="1">
        <v>1554</v>
      </c>
      <c r="F333" s="16">
        <v>6.4</v>
      </c>
      <c r="G333">
        <v>329</v>
      </c>
      <c r="H333" s="16">
        <v>1.3619240799768184</v>
      </c>
      <c r="I333">
        <v>54</v>
      </c>
      <c r="J333" s="16">
        <v>0.22353769093844433</v>
      </c>
      <c r="K333" s="1">
        <v>1363</v>
      </c>
      <c r="L333" s="16">
        <v>5.6422569027611047</v>
      </c>
      <c r="M333">
        <v>37</v>
      </c>
      <c r="N333" s="16">
        <v>0.15316471416152666</v>
      </c>
      <c r="O333">
        <v>21</v>
      </c>
      <c r="P333" s="16">
        <v>8.6931324253839468E-2</v>
      </c>
      <c r="Q333">
        <v>427</v>
      </c>
      <c r="R333" s="16">
        <v>1.7676035931614025</v>
      </c>
      <c r="T333" s="8"/>
      <c r="U333" s="8"/>
      <c r="V333" s="8"/>
      <c r="W333" s="8"/>
      <c r="X333" s="8"/>
      <c r="Y333" s="8"/>
      <c r="Z333" s="8"/>
      <c r="AA333" s="8"/>
      <c r="AB333" s="8"/>
    </row>
    <row r="334" spans="1:28" x14ac:dyDescent="0.2">
      <c r="A334" s="13" t="s">
        <v>279</v>
      </c>
      <c r="B334" s="1">
        <v>37403</v>
      </c>
      <c r="C334" s="1">
        <v>11295</v>
      </c>
      <c r="D334" s="16">
        <v>30.2</v>
      </c>
      <c r="E334" s="1">
        <v>18285</v>
      </c>
      <c r="F334" s="16">
        <v>48.9</v>
      </c>
      <c r="G334">
        <v>721</v>
      </c>
      <c r="H334" s="16">
        <v>1.9276528620698876</v>
      </c>
      <c r="I334">
        <v>155</v>
      </c>
      <c r="J334" s="16">
        <v>0.41440526161003127</v>
      </c>
      <c r="K334" s="1">
        <v>5721</v>
      </c>
      <c r="L334" s="16">
        <v>15.295564526909605</v>
      </c>
      <c r="M334">
        <v>322</v>
      </c>
      <c r="N334" s="16">
        <v>0.86089351121567781</v>
      </c>
      <c r="O334">
        <v>57</v>
      </c>
      <c r="P334" s="16">
        <v>0.15239419297917281</v>
      </c>
      <c r="Q334">
        <v>847</v>
      </c>
      <c r="R334" s="16">
        <v>2.2645242360238482</v>
      </c>
      <c r="T334" s="8"/>
      <c r="U334" s="8"/>
      <c r="V334" s="8"/>
      <c r="W334" s="8"/>
      <c r="X334" s="8"/>
      <c r="Y334" s="8"/>
      <c r="Z334" s="9"/>
      <c r="AA334" s="8"/>
      <c r="AB334" s="8"/>
    </row>
    <row r="335" spans="1:28" x14ac:dyDescent="0.2">
      <c r="A335" s="13" t="s">
        <v>280</v>
      </c>
      <c r="B335" s="1">
        <v>67504</v>
      </c>
      <c r="C335" s="1">
        <v>30264</v>
      </c>
      <c r="D335" s="16">
        <v>44.8</v>
      </c>
      <c r="E335" s="1">
        <v>23110</v>
      </c>
      <c r="F335" s="16">
        <v>34.25</v>
      </c>
      <c r="G335" s="1">
        <v>1785</v>
      </c>
      <c r="H335" s="16">
        <v>2.6442877459113534</v>
      </c>
      <c r="I335">
        <v>199</v>
      </c>
      <c r="J335" s="16">
        <v>0.29479734534249818</v>
      </c>
      <c r="K335" s="1">
        <v>10008</v>
      </c>
      <c r="L335" s="16">
        <v>14.825788101445841</v>
      </c>
      <c r="M335">
        <v>186</v>
      </c>
      <c r="N335" s="16">
        <v>0.2755392273050486</v>
      </c>
      <c r="O335">
        <v>145</v>
      </c>
      <c r="P335" s="16">
        <v>0.2148020858023228</v>
      </c>
      <c r="Q335" s="1">
        <v>1807</v>
      </c>
      <c r="R335" s="16">
        <v>2.676878407205499</v>
      </c>
      <c r="T335" s="8"/>
      <c r="U335" s="9"/>
      <c r="V335" s="8"/>
      <c r="W335" s="8"/>
      <c r="X335" s="8"/>
      <c r="Y335" s="8"/>
      <c r="Z335" s="8"/>
      <c r="AA335" s="8"/>
      <c r="AB335" s="8"/>
    </row>
    <row r="336" spans="1:28" x14ac:dyDescent="0.2">
      <c r="A336" s="13" t="s">
        <v>281</v>
      </c>
      <c r="B336" s="1">
        <v>5999</v>
      </c>
      <c r="C336" s="1">
        <v>4691</v>
      </c>
      <c r="D336" s="16">
        <v>78.2</v>
      </c>
      <c r="E336">
        <v>354</v>
      </c>
      <c r="F336" s="16">
        <v>5.9</v>
      </c>
      <c r="G336">
        <v>41</v>
      </c>
      <c r="H336" s="16">
        <v>0.68344724120686784</v>
      </c>
      <c r="I336">
        <v>22</v>
      </c>
      <c r="J336" s="16">
        <v>0.36672778796466077</v>
      </c>
      <c r="K336">
        <v>769</v>
      </c>
      <c r="L336" s="16">
        <v>12.818803133855642</v>
      </c>
      <c r="M336">
        <v>2</v>
      </c>
      <c r="N336" s="16">
        <v>3.3338889814969158E-2</v>
      </c>
      <c r="O336">
        <v>4</v>
      </c>
      <c r="P336" s="16">
        <v>6.6677779629938316E-2</v>
      </c>
      <c r="Q336">
        <v>116</v>
      </c>
      <c r="R336" s="16">
        <v>1.9336556092682113</v>
      </c>
      <c r="T336" s="8"/>
      <c r="U336" s="8"/>
      <c r="V336" s="8"/>
      <c r="W336" s="8"/>
      <c r="X336" s="8"/>
      <c r="Y336" s="8"/>
      <c r="Z336" s="8"/>
      <c r="AA336" s="8"/>
      <c r="AB336" s="8"/>
    </row>
    <row r="337" spans="1:28" x14ac:dyDescent="0.2">
      <c r="A337" s="13" t="s">
        <v>282</v>
      </c>
      <c r="B337" s="1">
        <v>88207</v>
      </c>
      <c r="C337" s="1">
        <v>31962</v>
      </c>
      <c r="D337" s="16">
        <v>36.25</v>
      </c>
      <c r="E337" s="1">
        <v>19138</v>
      </c>
      <c r="F337" s="16">
        <v>21.7</v>
      </c>
      <c r="G337">
        <v>764</v>
      </c>
      <c r="H337" s="16">
        <v>0.86614441030757194</v>
      </c>
      <c r="I337">
        <v>293</v>
      </c>
      <c r="J337" s="16">
        <v>0.33217318353418668</v>
      </c>
      <c r="K337" s="1">
        <v>33511</v>
      </c>
      <c r="L337" s="16">
        <v>37.99131588195948</v>
      </c>
      <c r="M337">
        <v>393</v>
      </c>
      <c r="N337" s="16">
        <v>0.44554287074721965</v>
      </c>
      <c r="O337">
        <v>101</v>
      </c>
      <c r="P337" s="16">
        <v>0.11450338408516331</v>
      </c>
      <c r="Q337" s="1">
        <v>2045</v>
      </c>
      <c r="R337" s="16">
        <v>2.3184101035065243</v>
      </c>
      <c r="T337" s="9"/>
      <c r="U337" s="8"/>
      <c r="V337" s="8"/>
      <c r="W337" s="8"/>
      <c r="X337" s="8"/>
      <c r="Y337" s="8"/>
      <c r="Z337" s="8"/>
      <c r="AA337" s="8"/>
      <c r="AB337" s="8"/>
    </row>
    <row r="338" spans="1:28" x14ac:dyDescent="0.2">
      <c r="A338" s="13" t="s">
        <v>283</v>
      </c>
      <c r="B338" s="1">
        <v>58918</v>
      </c>
      <c r="C338" s="1">
        <v>44071</v>
      </c>
      <c r="D338" s="16">
        <v>74.8</v>
      </c>
      <c r="E338" s="1">
        <v>6044</v>
      </c>
      <c r="F338" s="16">
        <v>10.3</v>
      </c>
      <c r="G338">
        <v>638</v>
      </c>
      <c r="H338" s="16">
        <v>1.0828609253538817</v>
      </c>
      <c r="I338">
        <v>139</v>
      </c>
      <c r="J338" s="16">
        <v>0.23592111069622185</v>
      </c>
      <c r="K338" s="1">
        <v>6502</v>
      </c>
      <c r="L338" s="16">
        <v>11.035676703214637</v>
      </c>
      <c r="M338">
        <v>50</v>
      </c>
      <c r="N338" s="16">
        <v>8.4863708883533048E-2</v>
      </c>
      <c r="O338">
        <v>138</v>
      </c>
      <c r="P338" s="16">
        <v>0.23422383651855119</v>
      </c>
      <c r="Q338" s="1">
        <v>1336</v>
      </c>
      <c r="R338" s="16">
        <v>2.2675583013680027</v>
      </c>
      <c r="T338" s="8"/>
      <c r="U338" s="8"/>
      <c r="V338" s="8"/>
      <c r="W338" s="8"/>
      <c r="X338" s="8"/>
      <c r="Y338" s="8"/>
      <c r="Z338" s="8"/>
      <c r="AA338" s="8"/>
      <c r="AB338" s="8"/>
    </row>
    <row r="339" spans="1:28" x14ac:dyDescent="0.2">
      <c r="B339" s="1"/>
      <c r="C339" s="1"/>
      <c r="D339" s="16"/>
      <c r="E339" s="1"/>
      <c r="F339" s="16"/>
      <c r="H339" s="16"/>
      <c r="J339" s="16"/>
      <c r="K339" s="1"/>
      <c r="L339" s="16"/>
      <c r="N339" s="16"/>
      <c r="P339" s="16"/>
      <c r="Q339" s="1"/>
      <c r="R339" s="16"/>
      <c r="T339" s="8"/>
      <c r="U339" s="8"/>
      <c r="V339" s="8"/>
      <c r="W339" s="8"/>
      <c r="X339" s="8"/>
      <c r="Y339" s="8"/>
      <c r="Z339" s="8"/>
      <c r="AA339" s="8"/>
      <c r="AB339" s="16"/>
    </row>
    <row r="340" spans="1:28" x14ac:dyDescent="0.2">
      <c r="A340" s="14" t="s">
        <v>511</v>
      </c>
      <c r="B340" s="1">
        <v>248399</v>
      </c>
      <c r="C340" s="1">
        <v>207236</v>
      </c>
      <c r="D340" s="16">
        <v>83.4</v>
      </c>
      <c r="E340" s="1">
        <v>24019</v>
      </c>
      <c r="F340" s="16">
        <v>9.6999999999999993</v>
      </c>
      <c r="G340" s="1">
        <v>1896</v>
      </c>
      <c r="H340" s="16">
        <v>0.76328809697301514</v>
      </c>
      <c r="I340" s="1">
        <v>1687</v>
      </c>
      <c r="J340" s="16">
        <v>0.67914927193748775</v>
      </c>
      <c r="K340" s="1">
        <v>7148</v>
      </c>
      <c r="L340" s="16">
        <v>2.8776283318370846</v>
      </c>
      <c r="M340">
        <v>324</v>
      </c>
      <c r="N340" s="16">
        <v>0.13043530771057854</v>
      </c>
      <c r="O340">
        <v>336</v>
      </c>
      <c r="P340" s="16">
        <v>0.13526624503319257</v>
      </c>
      <c r="Q340" s="1">
        <v>5753</v>
      </c>
      <c r="R340" s="16">
        <v>2.316031868083205</v>
      </c>
      <c r="S340" s="12"/>
      <c r="T340" s="8"/>
      <c r="U340" s="8"/>
      <c r="V340" s="8"/>
      <c r="W340" s="8"/>
      <c r="X340" s="8"/>
      <c r="Y340" s="8"/>
      <c r="Z340" s="8"/>
      <c r="AA340" s="8"/>
      <c r="AB340" s="8"/>
    </row>
    <row r="341" spans="1:28" x14ac:dyDescent="0.2">
      <c r="A341" s="13" t="s">
        <v>284</v>
      </c>
      <c r="B341" s="1">
        <v>12462</v>
      </c>
      <c r="C341" s="1">
        <v>11155</v>
      </c>
      <c r="D341" s="16">
        <v>89.5</v>
      </c>
      <c r="E341">
        <v>744</v>
      </c>
      <c r="F341" s="16">
        <v>6</v>
      </c>
      <c r="G341">
        <v>56</v>
      </c>
      <c r="H341" s="16">
        <v>0.44936607286149893</v>
      </c>
      <c r="I341">
        <v>76</v>
      </c>
      <c r="J341" s="16">
        <v>0.60985395602632009</v>
      </c>
      <c r="K341">
        <v>164</v>
      </c>
      <c r="L341" s="16">
        <v>1.3160006419515327</v>
      </c>
      <c r="M341">
        <v>12</v>
      </c>
      <c r="N341" s="16">
        <v>9.6292729898892634E-2</v>
      </c>
      <c r="O341">
        <v>19</v>
      </c>
      <c r="P341" s="16">
        <v>0.15246348900658002</v>
      </c>
      <c r="Q341">
        <v>236</v>
      </c>
      <c r="R341" s="16">
        <v>1.8937570213448884</v>
      </c>
      <c r="T341" s="8"/>
      <c r="U341" s="8"/>
      <c r="V341" s="8"/>
      <c r="W341" s="8"/>
      <c r="X341" s="8"/>
      <c r="Y341" s="8"/>
      <c r="Z341" s="8"/>
      <c r="AA341" s="8"/>
      <c r="AB341" s="8"/>
    </row>
    <row r="342" spans="1:28" x14ac:dyDescent="0.2">
      <c r="A342" s="13" t="s">
        <v>285</v>
      </c>
      <c r="B342" s="1">
        <v>1496</v>
      </c>
      <c r="C342" s="1">
        <v>1323</v>
      </c>
      <c r="D342" s="16">
        <v>88.4</v>
      </c>
      <c r="E342">
        <v>124</v>
      </c>
      <c r="F342" s="16">
        <v>8.3000000000000007</v>
      </c>
      <c r="G342">
        <v>9</v>
      </c>
      <c r="H342" s="16">
        <v>0.60160427807486627</v>
      </c>
      <c r="I342">
        <v>7</v>
      </c>
      <c r="J342" s="16">
        <v>0.46791443850267378</v>
      </c>
      <c r="K342">
        <v>0</v>
      </c>
      <c r="L342" s="16">
        <v>0</v>
      </c>
      <c r="M342">
        <v>0</v>
      </c>
      <c r="N342" s="16">
        <v>0</v>
      </c>
      <c r="O342">
        <v>2</v>
      </c>
      <c r="P342" s="16">
        <v>0.13368983957219249</v>
      </c>
      <c r="Q342">
        <v>31</v>
      </c>
      <c r="R342" s="16">
        <v>2.072192513368984</v>
      </c>
      <c r="T342" s="8"/>
      <c r="U342" s="8"/>
      <c r="V342" s="8"/>
      <c r="W342" s="8"/>
      <c r="X342" s="8"/>
      <c r="Y342" s="8"/>
      <c r="Z342" s="8"/>
      <c r="AA342" s="8"/>
      <c r="AB342" s="8"/>
    </row>
    <row r="343" spans="1:28" x14ac:dyDescent="0.2">
      <c r="A343" s="13" t="s">
        <v>286</v>
      </c>
      <c r="B343" s="1">
        <v>11205</v>
      </c>
      <c r="C343" s="1">
        <v>7792</v>
      </c>
      <c r="D343" s="16">
        <v>69.5</v>
      </c>
      <c r="E343" s="1">
        <v>2911</v>
      </c>
      <c r="F343" s="16">
        <v>26</v>
      </c>
      <c r="G343">
        <v>42</v>
      </c>
      <c r="H343" s="16">
        <v>0.37483266398929049</v>
      </c>
      <c r="I343">
        <v>95</v>
      </c>
      <c r="J343" s="16">
        <v>0.84783578759482381</v>
      </c>
      <c r="K343">
        <v>112</v>
      </c>
      <c r="L343" s="16">
        <v>0.99955377063810791</v>
      </c>
      <c r="M343">
        <v>12</v>
      </c>
      <c r="N343" s="16">
        <v>0.107095046854083</v>
      </c>
      <c r="O343">
        <v>8</v>
      </c>
      <c r="P343" s="16">
        <v>7.1396697902722003E-2</v>
      </c>
      <c r="Q343">
        <v>233</v>
      </c>
      <c r="R343" s="16">
        <v>2.0794288264167782</v>
      </c>
      <c r="T343" s="8"/>
      <c r="U343" s="8"/>
      <c r="V343" s="8"/>
      <c r="W343" s="8"/>
      <c r="X343" s="8"/>
      <c r="Y343" s="8"/>
      <c r="Z343" s="8"/>
      <c r="AA343" s="8"/>
      <c r="AB343" s="8"/>
    </row>
    <row r="344" spans="1:28" x14ac:dyDescent="0.2">
      <c r="A344" s="13" t="s">
        <v>488</v>
      </c>
      <c r="B344" s="1">
        <v>6260</v>
      </c>
      <c r="C344" s="1">
        <v>5318</v>
      </c>
      <c r="D344" s="16">
        <v>85</v>
      </c>
      <c r="E344">
        <v>430</v>
      </c>
      <c r="F344" s="16">
        <v>6.9</v>
      </c>
      <c r="G344">
        <v>12</v>
      </c>
      <c r="H344" s="16">
        <v>0.19169329073482427</v>
      </c>
      <c r="I344">
        <v>53</v>
      </c>
      <c r="J344" s="16">
        <v>0.84664536741214047</v>
      </c>
      <c r="K344">
        <v>199</v>
      </c>
      <c r="L344" s="16">
        <v>3.1789137380191694</v>
      </c>
      <c r="M344">
        <v>9</v>
      </c>
      <c r="N344" s="16">
        <v>0.14376996805111822</v>
      </c>
      <c r="O344">
        <v>10</v>
      </c>
      <c r="P344" s="16">
        <v>0.15974440894568689</v>
      </c>
      <c r="Q344">
        <v>229</v>
      </c>
      <c r="R344" s="16">
        <v>3.6581469648562299</v>
      </c>
      <c r="T344" s="8"/>
      <c r="U344" s="8"/>
      <c r="V344" s="8"/>
      <c r="W344" s="8"/>
      <c r="X344" s="8"/>
      <c r="Y344" s="8"/>
      <c r="Z344" s="9"/>
      <c r="AA344" s="8"/>
      <c r="AB344" s="8"/>
    </row>
    <row r="345" spans="1:28" x14ac:dyDescent="0.2">
      <c r="A345" s="13" t="s">
        <v>287</v>
      </c>
      <c r="B345" s="1">
        <v>36330</v>
      </c>
      <c r="C345" s="1">
        <v>30315</v>
      </c>
      <c r="D345" s="16">
        <v>83.5</v>
      </c>
      <c r="E345" s="1">
        <v>2874</v>
      </c>
      <c r="F345" s="16">
        <v>7.9</v>
      </c>
      <c r="G345">
        <v>317</v>
      </c>
      <c r="H345" s="16">
        <v>0.87255711533168168</v>
      </c>
      <c r="I345">
        <v>233</v>
      </c>
      <c r="J345" s="16">
        <v>0.64134324249931185</v>
      </c>
      <c r="K345" s="1">
        <v>1467</v>
      </c>
      <c r="L345" s="16">
        <v>4.0379851362510326</v>
      </c>
      <c r="M345">
        <v>61</v>
      </c>
      <c r="N345" s="16">
        <v>0.16790531241398293</v>
      </c>
      <c r="O345">
        <v>46</v>
      </c>
      <c r="P345" s="16">
        <v>0.12661712083677401</v>
      </c>
      <c r="Q345" s="1">
        <v>1017</v>
      </c>
      <c r="R345" s="16">
        <v>2.7993393889347646</v>
      </c>
      <c r="T345" s="9"/>
      <c r="U345" s="8"/>
      <c r="V345" s="8"/>
      <c r="W345" s="8"/>
      <c r="X345" s="8"/>
      <c r="Y345" s="8"/>
      <c r="Z345" s="8"/>
      <c r="AA345" s="8"/>
      <c r="AB345" s="8"/>
    </row>
    <row r="346" spans="1:28" x14ac:dyDescent="0.2">
      <c r="A346" s="13" t="s">
        <v>288</v>
      </c>
      <c r="B346" s="1">
        <v>79921</v>
      </c>
      <c r="C346" s="1">
        <v>63737</v>
      </c>
      <c r="D346" s="16">
        <v>79.8</v>
      </c>
      <c r="E346" s="1">
        <v>9225</v>
      </c>
      <c r="F346" s="16">
        <v>11.55</v>
      </c>
      <c r="G346">
        <v>992</v>
      </c>
      <c r="H346" s="16">
        <v>1.2412257103890092</v>
      </c>
      <c r="I346">
        <v>408</v>
      </c>
      <c r="J346" s="16">
        <v>0.51050412282128599</v>
      </c>
      <c r="K346" s="1">
        <v>3370</v>
      </c>
      <c r="L346" s="16">
        <v>4.2166639556562107</v>
      </c>
      <c r="M346">
        <v>135</v>
      </c>
      <c r="N346" s="16">
        <v>0.16891680534527845</v>
      </c>
      <c r="O346">
        <v>103</v>
      </c>
      <c r="P346" s="16">
        <v>0.12887726630047172</v>
      </c>
      <c r="Q346" s="1">
        <v>1951</v>
      </c>
      <c r="R346" s="16">
        <v>2.4411606461380613</v>
      </c>
      <c r="T346" s="8"/>
      <c r="U346" s="9"/>
      <c r="V346" s="8"/>
      <c r="W346" s="8"/>
      <c r="X346" s="8"/>
      <c r="Y346" s="8"/>
      <c r="Z346" s="8"/>
      <c r="AA346" s="8"/>
      <c r="AB346" s="8"/>
    </row>
    <row r="347" spans="1:28" x14ac:dyDescent="0.2">
      <c r="B347" s="1"/>
      <c r="C347" s="1"/>
      <c r="D347" s="16"/>
      <c r="E347" s="1"/>
      <c r="F347" s="16"/>
      <c r="H347" s="16"/>
      <c r="J347" s="16"/>
      <c r="K347" s="1"/>
      <c r="L347" s="16"/>
      <c r="N347" s="16"/>
      <c r="P347" s="16"/>
      <c r="Q347" s="1"/>
      <c r="R347" s="16"/>
      <c r="T347" s="8"/>
      <c r="U347" s="8"/>
      <c r="V347" s="8"/>
      <c r="W347" s="8"/>
      <c r="X347" s="8"/>
      <c r="Y347" s="8"/>
      <c r="Z347" s="8"/>
      <c r="AA347" s="8"/>
      <c r="AB347" s="16"/>
    </row>
    <row r="348" spans="1:28" x14ac:dyDescent="0.2">
      <c r="A348" s="14" t="s">
        <v>512</v>
      </c>
      <c r="B348" s="1">
        <v>20824</v>
      </c>
      <c r="C348" s="1">
        <v>18473</v>
      </c>
      <c r="D348" s="16">
        <v>88.7</v>
      </c>
      <c r="E348" s="1">
        <v>1177</v>
      </c>
      <c r="F348" s="16">
        <v>5.7</v>
      </c>
      <c r="G348">
        <v>130</v>
      </c>
      <c r="H348" s="16">
        <v>0.62427967729542833</v>
      </c>
      <c r="I348">
        <v>444</v>
      </c>
      <c r="J348" s="16">
        <v>2.1321552055320785</v>
      </c>
      <c r="K348">
        <v>107</v>
      </c>
      <c r="L348" s="16">
        <v>0.51383019592777568</v>
      </c>
      <c r="M348">
        <v>19</v>
      </c>
      <c r="N348" s="16">
        <v>9.1240875912408759E-2</v>
      </c>
      <c r="O348">
        <v>32</v>
      </c>
      <c r="P348" s="16">
        <v>0.1536688436419516</v>
      </c>
      <c r="Q348">
        <v>442</v>
      </c>
      <c r="R348" s="16">
        <v>2.1225509028044565</v>
      </c>
      <c r="S348" s="12"/>
      <c r="T348" s="8"/>
      <c r="U348" s="8"/>
      <c r="V348" s="8"/>
      <c r="W348" s="8"/>
      <c r="X348" s="8"/>
      <c r="Y348" s="8"/>
      <c r="Z348" s="8"/>
      <c r="AA348" s="8"/>
      <c r="AB348" s="8"/>
    </row>
    <row r="349" spans="1:28" x14ac:dyDescent="0.2">
      <c r="A349" s="13" t="s">
        <v>289</v>
      </c>
      <c r="B349" s="1">
        <v>2227</v>
      </c>
      <c r="C349" s="1">
        <v>1796</v>
      </c>
      <c r="D349" s="16">
        <v>80.66</v>
      </c>
      <c r="E349">
        <v>263</v>
      </c>
      <c r="F349" s="16">
        <v>11.8</v>
      </c>
      <c r="G349">
        <v>10</v>
      </c>
      <c r="H349" s="16">
        <v>0.44903457566232602</v>
      </c>
      <c r="I349">
        <v>50</v>
      </c>
      <c r="J349" s="16">
        <v>2.2451728783116303</v>
      </c>
      <c r="K349">
        <v>24</v>
      </c>
      <c r="L349" s="16">
        <v>1.0776829815895825</v>
      </c>
      <c r="M349">
        <v>2</v>
      </c>
      <c r="N349" s="16">
        <v>8.9806915132465193E-2</v>
      </c>
      <c r="O349">
        <v>16</v>
      </c>
      <c r="P349" s="16">
        <v>0.71845532105972154</v>
      </c>
      <c r="Q349">
        <v>66</v>
      </c>
      <c r="R349" s="16">
        <v>2.9636281993713514</v>
      </c>
      <c r="T349" s="9"/>
      <c r="U349" s="8"/>
      <c r="V349" s="8"/>
      <c r="W349" s="8"/>
      <c r="X349" s="8"/>
      <c r="Y349" s="8"/>
      <c r="Z349" s="8"/>
      <c r="AA349" s="8"/>
      <c r="AB349" s="8"/>
    </row>
    <row r="350" spans="1:28" x14ac:dyDescent="0.2">
      <c r="B350" s="1"/>
      <c r="C350" s="1"/>
      <c r="D350" s="16"/>
      <c r="F350" s="16"/>
      <c r="H350" s="16"/>
      <c r="J350" s="16"/>
      <c r="L350" s="16"/>
      <c r="N350" s="16"/>
      <c r="P350" s="16"/>
      <c r="R350" s="16"/>
      <c r="T350" s="8"/>
      <c r="U350" s="8"/>
      <c r="V350" s="8"/>
      <c r="W350" s="8"/>
      <c r="X350" s="8"/>
      <c r="Y350" s="8"/>
      <c r="Z350" s="8"/>
      <c r="AA350" s="8"/>
      <c r="AB350" s="16"/>
    </row>
    <row r="351" spans="1:28" x14ac:dyDescent="0.2">
      <c r="A351" s="14" t="s">
        <v>311</v>
      </c>
      <c r="B351" s="1">
        <v>1545387</v>
      </c>
      <c r="C351" s="1">
        <v>788831</v>
      </c>
      <c r="D351" s="16">
        <v>51</v>
      </c>
      <c r="E351" s="1">
        <v>559575</v>
      </c>
      <c r="F351" s="16">
        <v>36.200000000000003</v>
      </c>
      <c r="G351" s="1">
        <v>92403</v>
      </c>
      <c r="H351" s="16">
        <v>5.9792789767223358</v>
      </c>
      <c r="I351" s="1">
        <v>10135</v>
      </c>
      <c r="J351" s="16">
        <v>0.65582278096036783</v>
      </c>
      <c r="K351" s="1">
        <v>55199</v>
      </c>
      <c r="L351" s="16">
        <v>3.5718561111229743</v>
      </c>
      <c r="M351" s="1">
        <v>3284</v>
      </c>
      <c r="N351" s="16">
        <v>0.21250340529589029</v>
      </c>
      <c r="O351" s="1">
        <v>2425</v>
      </c>
      <c r="P351" s="16">
        <v>0.15691862297275699</v>
      </c>
      <c r="Q351" s="1">
        <v>33535</v>
      </c>
      <c r="R351" s="16">
        <v>2.1700066067593426</v>
      </c>
      <c r="S351" s="12"/>
      <c r="T351" s="8"/>
      <c r="U351" s="8"/>
      <c r="V351" s="8"/>
      <c r="W351" s="8"/>
      <c r="X351" s="8"/>
      <c r="Y351" s="8"/>
      <c r="Z351" s="8"/>
      <c r="AA351" s="9"/>
      <c r="AB351" s="8"/>
    </row>
    <row r="352" spans="1:28" x14ac:dyDescent="0.2">
      <c r="A352" s="13" t="s">
        <v>290</v>
      </c>
      <c r="B352" s="1">
        <v>23562</v>
      </c>
      <c r="C352" s="1">
        <v>12354</v>
      </c>
      <c r="D352" s="16">
        <v>52.5</v>
      </c>
      <c r="E352" s="1">
        <v>7119</v>
      </c>
      <c r="F352" s="16">
        <v>30.2</v>
      </c>
      <c r="G352" s="1">
        <v>1915</v>
      </c>
      <c r="H352" s="16">
        <v>8.127493421611069</v>
      </c>
      <c r="I352">
        <v>376</v>
      </c>
      <c r="J352" s="16">
        <v>1.5957898310839487</v>
      </c>
      <c r="K352" s="1">
        <v>1250</v>
      </c>
      <c r="L352" s="16">
        <v>5.3051523639758935</v>
      </c>
      <c r="M352">
        <v>18</v>
      </c>
      <c r="N352" s="16">
        <v>7.6394194041252861E-2</v>
      </c>
      <c r="O352">
        <v>31</v>
      </c>
      <c r="P352" s="16">
        <v>0.13156777862660216</v>
      </c>
      <c r="Q352">
        <v>499</v>
      </c>
      <c r="R352" s="16">
        <v>2.1178168236991768</v>
      </c>
      <c r="T352" s="9"/>
      <c r="U352" s="8"/>
      <c r="V352" s="8"/>
      <c r="W352" s="8"/>
      <c r="X352" s="8"/>
      <c r="Y352" s="8"/>
      <c r="Z352" s="8"/>
      <c r="AA352" s="8"/>
      <c r="AB352" s="8"/>
    </row>
    <row r="353" spans="1:28" x14ac:dyDescent="0.2">
      <c r="A353" s="13" t="s">
        <v>291</v>
      </c>
      <c r="B353" s="1">
        <v>11384</v>
      </c>
      <c r="C353" s="1">
        <v>6334</v>
      </c>
      <c r="D353" s="16">
        <v>55.6</v>
      </c>
      <c r="E353" s="1">
        <v>4122</v>
      </c>
      <c r="F353" s="16">
        <v>36.200000000000003</v>
      </c>
      <c r="G353">
        <v>304</v>
      </c>
      <c r="H353" s="16">
        <v>2.6704146170063248</v>
      </c>
      <c r="I353">
        <v>180</v>
      </c>
      <c r="J353" s="16">
        <v>1.5811665495432183</v>
      </c>
      <c r="K353">
        <v>187</v>
      </c>
      <c r="L353" s="16">
        <v>1.6426563598032327</v>
      </c>
      <c r="M353">
        <v>7</v>
      </c>
      <c r="N353" s="16">
        <v>6.1489810260014051E-2</v>
      </c>
      <c r="O353">
        <v>13</v>
      </c>
      <c r="P353" s="16">
        <v>0.11419536191145467</v>
      </c>
      <c r="Q353">
        <v>237</v>
      </c>
      <c r="R353" s="16">
        <v>2.0818692902319045</v>
      </c>
      <c r="T353" s="8"/>
      <c r="U353" s="8"/>
      <c r="V353" s="8"/>
      <c r="W353" s="8"/>
      <c r="X353" s="8"/>
      <c r="Y353" s="8"/>
      <c r="Z353" s="8"/>
      <c r="AA353" s="8"/>
      <c r="AB353" s="8"/>
    </row>
    <row r="354" spans="1:28" x14ac:dyDescent="0.2">
      <c r="A354" s="13" t="s">
        <v>292</v>
      </c>
      <c r="B354" s="1">
        <v>12155</v>
      </c>
      <c r="C354" s="1">
        <v>5105</v>
      </c>
      <c r="D354" s="16">
        <v>42</v>
      </c>
      <c r="E354" s="1">
        <v>5571</v>
      </c>
      <c r="F354" s="16">
        <v>45.8</v>
      </c>
      <c r="G354">
        <v>972</v>
      </c>
      <c r="H354" s="16">
        <v>7.9967091731797613</v>
      </c>
      <c r="I354">
        <v>104</v>
      </c>
      <c r="J354" s="16">
        <v>0.85561497326203206</v>
      </c>
      <c r="K354">
        <v>157</v>
      </c>
      <c r="L354" s="16">
        <v>1.2916495269436445</v>
      </c>
      <c r="M354">
        <v>19</v>
      </c>
      <c r="N354" s="16">
        <v>0.15631427396133279</v>
      </c>
      <c r="O354">
        <v>17</v>
      </c>
      <c r="P354" s="16">
        <v>0.13986013986013987</v>
      </c>
      <c r="Q354">
        <v>210</v>
      </c>
      <c r="R354" s="16">
        <v>1.7276840806252569</v>
      </c>
      <c r="T354" s="8"/>
      <c r="U354" s="8"/>
      <c r="V354" s="8"/>
      <c r="W354" s="8"/>
      <c r="X354" s="8"/>
      <c r="Y354" s="8"/>
      <c r="Z354" s="8"/>
      <c r="AA354" s="8"/>
      <c r="AB354" s="8"/>
    </row>
    <row r="355" spans="1:28" x14ac:dyDescent="0.2">
      <c r="A355" s="13" t="s">
        <v>293</v>
      </c>
      <c r="B355" s="1">
        <v>7139</v>
      </c>
      <c r="C355" s="1">
        <v>5845</v>
      </c>
      <c r="D355" s="16">
        <v>81.900000000000006</v>
      </c>
      <c r="E355" s="1">
        <v>1008</v>
      </c>
      <c r="F355" s="16">
        <v>14.1</v>
      </c>
      <c r="G355">
        <v>41</v>
      </c>
      <c r="H355" s="16">
        <v>0.57431012746883314</v>
      </c>
      <c r="I355">
        <v>32</v>
      </c>
      <c r="J355" s="16">
        <v>0.44824205070738193</v>
      </c>
      <c r="K355">
        <v>73</v>
      </c>
      <c r="L355" s="16">
        <v>1.022552178176215</v>
      </c>
      <c r="M355">
        <v>7</v>
      </c>
      <c r="N355" s="16">
        <v>9.8052948592239814E-2</v>
      </c>
      <c r="O355">
        <v>8</v>
      </c>
      <c r="P355" s="16">
        <v>0.11206051267684548</v>
      </c>
      <c r="Q355">
        <v>125</v>
      </c>
      <c r="R355" s="16">
        <v>1.7509455105757108</v>
      </c>
      <c r="T355" s="8"/>
      <c r="U355" s="8"/>
      <c r="V355" s="8"/>
      <c r="W355" s="8"/>
      <c r="X355" s="8"/>
      <c r="Y355" s="8"/>
      <c r="Z355" s="8"/>
      <c r="AA355" s="8"/>
      <c r="AB355" s="8"/>
    </row>
    <row r="356" spans="1:28" x14ac:dyDescent="0.2">
      <c r="A356" s="13" t="s">
        <v>294</v>
      </c>
      <c r="B356" s="1">
        <v>9952</v>
      </c>
      <c r="C356" s="1">
        <v>8679</v>
      </c>
      <c r="D356" s="16">
        <v>87.2</v>
      </c>
      <c r="E356">
        <v>848</v>
      </c>
      <c r="F356" s="16">
        <v>8.5</v>
      </c>
      <c r="G356">
        <v>68</v>
      </c>
      <c r="H356" s="16">
        <v>0.68327974276527337</v>
      </c>
      <c r="I356">
        <v>29</v>
      </c>
      <c r="J356" s="16">
        <v>0.29139871382636656</v>
      </c>
      <c r="K356">
        <v>146</v>
      </c>
      <c r="L356" s="16">
        <v>1.467041800643087</v>
      </c>
      <c r="M356">
        <v>10</v>
      </c>
      <c r="N356" s="16">
        <v>0.10048231511254019</v>
      </c>
      <c r="O356">
        <v>7</v>
      </c>
      <c r="P356" s="16">
        <v>7.033762057877814E-2</v>
      </c>
      <c r="Q356">
        <v>165</v>
      </c>
      <c r="R356" s="16">
        <v>1.6579581993569132</v>
      </c>
      <c r="T356" s="8"/>
      <c r="U356" s="8"/>
      <c r="V356" s="8"/>
      <c r="W356" s="8"/>
      <c r="X356" s="8"/>
      <c r="Y356" s="8"/>
      <c r="Z356" s="8"/>
      <c r="AA356" s="9"/>
      <c r="AB356" s="8"/>
    </row>
    <row r="357" spans="1:28" x14ac:dyDescent="0.2">
      <c r="A357" s="13" t="s">
        <v>295</v>
      </c>
      <c r="B357" s="1">
        <v>42647</v>
      </c>
      <c r="C357" s="1">
        <v>17908</v>
      </c>
      <c r="D357" s="16">
        <v>42</v>
      </c>
      <c r="E357" s="1">
        <v>21312</v>
      </c>
      <c r="F357" s="16">
        <v>50</v>
      </c>
      <c r="G357" s="1">
        <v>1049</v>
      </c>
      <c r="H357" s="16">
        <v>2.4597275306586628</v>
      </c>
      <c r="I357">
        <v>231</v>
      </c>
      <c r="J357" s="16">
        <v>0.54165591952540626</v>
      </c>
      <c r="K357" s="1">
        <v>1502</v>
      </c>
      <c r="L357" s="16">
        <v>3.5219358923253687</v>
      </c>
      <c r="M357">
        <v>20</v>
      </c>
      <c r="N357" s="16">
        <v>4.6896616409126082E-2</v>
      </c>
      <c r="O357">
        <v>39</v>
      </c>
      <c r="P357" s="16">
        <v>9.1448401997795858E-2</v>
      </c>
      <c r="Q357">
        <v>586</v>
      </c>
      <c r="R357" s="16">
        <v>1.3740708607873942</v>
      </c>
      <c r="T357" s="8"/>
      <c r="U357" s="8"/>
      <c r="V357" s="8"/>
      <c r="W357" s="8"/>
      <c r="X357" s="8"/>
      <c r="Y357" s="8"/>
      <c r="Z357" s="8"/>
      <c r="AA357" s="8"/>
      <c r="AB357" s="8"/>
    </row>
    <row r="358" spans="1:28" x14ac:dyDescent="0.2">
      <c r="A358" s="13" t="s">
        <v>296</v>
      </c>
      <c r="B358" s="1">
        <v>22724</v>
      </c>
      <c r="C358">
        <v>363</v>
      </c>
      <c r="D358" s="16">
        <v>1.6</v>
      </c>
      <c r="E358" s="1">
        <v>22132</v>
      </c>
      <c r="F358" s="16">
        <v>97.4</v>
      </c>
      <c r="G358">
        <v>61</v>
      </c>
      <c r="H358" s="16">
        <v>0.26843865516634396</v>
      </c>
      <c r="I358">
        <v>53</v>
      </c>
      <c r="J358" s="16">
        <v>0.23323358563633162</v>
      </c>
      <c r="K358">
        <v>35</v>
      </c>
      <c r="L358" s="16">
        <v>0.1540221791938039</v>
      </c>
      <c r="M358">
        <v>1</v>
      </c>
      <c r="N358" s="16">
        <v>4.4006336912515405E-3</v>
      </c>
      <c r="O358">
        <v>31</v>
      </c>
      <c r="P358" s="16">
        <v>0.13641964442879775</v>
      </c>
      <c r="Q358">
        <v>48</v>
      </c>
      <c r="R358" s="16">
        <v>0.2112304171800739</v>
      </c>
      <c r="T358" s="8"/>
      <c r="U358" s="8"/>
      <c r="V358" s="8"/>
      <c r="W358" s="8"/>
      <c r="X358" s="8"/>
      <c r="Y358" s="8"/>
      <c r="Z358" s="8"/>
      <c r="AA358" s="8"/>
      <c r="AB358" s="8"/>
    </row>
    <row r="359" spans="1:28" x14ac:dyDescent="0.2">
      <c r="A359" s="13" t="s">
        <v>297</v>
      </c>
      <c r="B359" s="1">
        <v>124966</v>
      </c>
      <c r="C359" s="1">
        <v>58784</v>
      </c>
      <c r="D359" s="16">
        <v>47</v>
      </c>
      <c r="E359" s="1">
        <v>44569</v>
      </c>
      <c r="F359" s="16">
        <v>35.700000000000003</v>
      </c>
      <c r="G359" s="1">
        <v>7704</v>
      </c>
      <c r="H359" s="16">
        <v>6.1648768465022483</v>
      </c>
      <c r="I359">
        <v>490</v>
      </c>
      <c r="J359" s="16">
        <v>0.39210665300961867</v>
      </c>
      <c r="K359" s="1">
        <v>9239</v>
      </c>
      <c r="L359" s="16">
        <v>7.3932109533793184</v>
      </c>
      <c r="M359">
        <v>353</v>
      </c>
      <c r="N359" s="16">
        <v>0.28247683369876603</v>
      </c>
      <c r="O359">
        <v>278</v>
      </c>
      <c r="P359" s="16">
        <v>0.22246050925851832</v>
      </c>
      <c r="Q359" s="1">
        <v>3549</v>
      </c>
      <c r="R359" s="16">
        <v>2.8399724725125237</v>
      </c>
      <c r="T359" s="8"/>
      <c r="U359" s="8"/>
      <c r="V359" s="8"/>
      <c r="W359" s="8"/>
      <c r="X359" s="8"/>
      <c r="Y359" s="8"/>
      <c r="Z359" s="8"/>
      <c r="AA359" s="8"/>
      <c r="AB359" s="8"/>
    </row>
    <row r="360" spans="1:28" x14ac:dyDescent="0.2">
      <c r="A360" s="13" t="s">
        <v>298</v>
      </c>
      <c r="B360" s="1">
        <v>16582</v>
      </c>
      <c r="C360" s="1">
        <v>8040</v>
      </c>
      <c r="D360" s="16">
        <v>48.5</v>
      </c>
      <c r="E360" s="1">
        <v>6699</v>
      </c>
      <c r="F360" s="16">
        <v>40.4</v>
      </c>
      <c r="G360">
        <v>947</v>
      </c>
      <c r="H360" s="16">
        <v>5.7110119406585458</v>
      </c>
      <c r="I360">
        <v>120</v>
      </c>
      <c r="J360" s="16">
        <v>0.72367627547943558</v>
      </c>
      <c r="K360">
        <v>300</v>
      </c>
      <c r="L360" s="16">
        <v>1.8091906886985889</v>
      </c>
      <c r="M360">
        <v>9</v>
      </c>
      <c r="N360" s="16">
        <v>5.4275720660957663E-2</v>
      </c>
      <c r="O360">
        <v>14</v>
      </c>
      <c r="P360" s="16">
        <v>8.4428898805934155E-2</v>
      </c>
      <c r="Q360">
        <v>453</v>
      </c>
      <c r="R360" s="16">
        <v>2.7318779399348689</v>
      </c>
      <c r="T360" s="8"/>
      <c r="U360" s="8"/>
      <c r="V360" s="8"/>
      <c r="W360" s="8"/>
      <c r="X360" s="8"/>
      <c r="Y360" s="8"/>
      <c r="Z360" s="8"/>
      <c r="AA360" s="8"/>
      <c r="AB360" s="8"/>
    </row>
    <row r="361" spans="1:28" x14ac:dyDescent="0.2">
      <c r="A361" s="13" t="s">
        <v>299</v>
      </c>
      <c r="B361" s="1">
        <v>58812</v>
      </c>
      <c r="C361" s="1">
        <v>41345</v>
      </c>
      <c r="D361" s="16">
        <v>70.3</v>
      </c>
      <c r="E361" s="1">
        <v>13585</v>
      </c>
      <c r="F361" s="16">
        <v>23.1</v>
      </c>
      <c r="G361" s="1">
        <v>1407</v>
      </c>
      <c r="H361" s="16">
        <v>2.3923689043052438</v>
      </c>
      <c r="I361">
        <v>447</v>
      </c>
      <c r="J361" s="16">
        <v>0.76004896959804125</v>
      </c>
      <c r="K361">
        <v>842</v>
      </c>
      <c r="L361" s="16">
        <v>1.4316806093994423</v>
      </c>
      <c r="M361">
        <v>64</v>
      </c>
      <c r="N361" s="16">
        <v>0.10882132898048016</v>
      </c>
      <c r="O361">
        <v>48</v>
      </c>
      <c r="P361" s="16">
        <v>8.161599673536013E-2</v>
      </c>
      <c r="Q361" s="1">
        <v>1074</v>
      </c>
      <c r="R361" s="16">
        <v>1.826157926953683</v>
      </c>
      <c r="T361" s="8"/>
      <c r="U361" s="8"/>
      <c r="V361" s="8"/>
      <c r="W361" s="8"/>
      <c r="X361" s="8"/>
      <c r="Y361" s="8"/>
      <c r="Z361" s="8"/>
      <c r="AA361" s="8"/>
      <c r="AB361" s="8"/>
    </row>
    <row r="362" spans="1:28" x14ac:dyDescent="0.2">
      <c r="A362" s="13" t="s">
        <v>300</v>
      </c>
      <c r="B362" s="1">
        <v>3816</v>
      </c>
      <c r="C362" s="1">
        <v>3583</v>
      </c>
      <c r="D362" s="16">
        <v>93.9</v>
      </c>
      <c r="E362">
        <v>113</v>
      </c>
      <c r="F362" s="16">
        <v>3</v>
      </c>
      <c r="G362">
        <v>14</v>
      </c>
      <c r="H362" s="16">
        <v>0.3668763102725367</v>
      </c>
      <c r="I362">
        <v>8</v>
      </c>
      <c r="J362" s="16">
        <v>0.20964360587002098</v>
      </c>
      <c r="K362">
        <v>57</v>
      </c>
      <c r="L362" s="16">
        <v>1.4937106918238994</v>
      </c>
      <c r="M362">
        <v>3</v>
      </c>
      <c r="N362" s="16">
        <v>7.8616352201257872E-2</v>
      </c>
      <c r="O362">
        <v>4</v>
      </c>
      <c r="P362" s="16">
        <v>0.10482180293501049</v>
      </c>
      <c r="Q362">
        <v>34</v>
      </c>
      <c r="R362" s="16">
        <v>0.89098532494758897</v>
      </c>
      <c r="T362" s="8"/>
      <c r="U362" s="8"/>
      <c r="V362" s="9"/>
      <c r="W362" s="8"/>
      <c r="X362" s="8"/>
      <c r="Y362" s="8"/>
      <c r="Z362" s="8"/>
      <c r="AA362" s="8"/>
      <c r="AB362" s="8"/>
    </row>
    <row r="363" spans="1:28" x14ac:dyDescent="0.2">
      <c r="A363" s="13" t="s">
        <v>301</v>
      </c>
      <c r="B363" s="1">
        <v>49116</v>
      </c>
      <c r="C363" s="1">
        <v>9586</v>
      </c>
      <c r="D363" s="16">
        <v>19.5</v>
      </c>
      <c r="E363" s="1">
        <v>37028</v>
      </c>
      <c r="F363" s="16">
        <v>75.400000000000006</v>
      </c>
      <c r="G363" s="1">
        <v>1199</v>
      </c>
      <c r="H363" s="16">
        <v>2.4411597035589216</v>
      </c>
      <c r="I363">
        <v>192</v>
      </c>
      <c r="J363" s="16">
        <v>0.39091131199609092</v>
      </c>
      <c r="K363">
        <v>631</v>
      </c>
      <c r="L363" s="16">
        <v>1.2847137389038195</v>
      </c>
      <c r="M363">
        <v>19</v>
      </c>
      <c r="N363" s="16">
        <v>3.8683931916279828E-2</v>
      </c>
      <c r="O363">
        <v>48</v>
      </c>
      <c r="P363" s="16">
        <v>9.7727827999022729E-2</v>
      </c>
      <c r="Q363">
        <v>413</v>
      </c>
      <c r="R363" s="16">
        <v>0.84086652007492457</v>
      </c>
      <c r="T363" s="8"/>
      <c r="U363" s="8"/>
      <c r="V363" s="8"/>
      <c r="W363" s="8"/>
      <c r="X363" s="8"/>
      <c r="Y363" s="9"/>
      <c r="Z363" s="8"/>
      <c r="AA363" s="8"/>
      <c r="AB363" s="8"/>
    </row>
    <row r="364" spans="1:28" x14ac:dyDescent="0.2">
      <c r="A364" s="13" t="s">
        <v>302</v>
      </c>
      <c r="B364" s="1">
        <v>28928</v>
      </c>
      <c r="C364" s="1">
        <v>14877</v>
      </c>
      <c r="D364" s="16">
        <v>51.4</v>
      </c>
      <c r="E364" s="1">
        <v>11007</v>
      </c>
      <c r="F364" s="16">
        <v>38</v>
      </c>
      <c r="G364" s="1">
        <v>1434</v>
      </c>
      <c r="H364" s="16">
        <v>4.9571349557522124</v>
      </c>
      <c r="I364">
        <v>191</v>
      </c>
      <c r="J364" s="16">
        <v>0.66025995575221241</v>
      </c>
      <c r="K364">
        <v>571</v>
      </c>
      <c r="L364" s="16">
        <v>1.9738661504424777</v>
      </c>
      <c r="M364">
        <v>80</v>
      </c>
      <c r="N364" s="16">
        <v>0.27654867256637167</v>
      </c>
      <c r="O364">
        <v>44</v>
      </c>
      <c r="P364" s="16">
        <v>0.15210176991150443</v>
      </c>
      <c r="Q364">
        <v>724</v>
      </c>
      <c r="R364" s="16">
        <v>2.5027654867256639</v>
      </c>
      <c r="T364" s="8"/>
      <c r="U364" s="8"/>
      <c r="V364" s="8"/>
      <c r="W364" s="8"/>
      <c r="X364" s="8"/>
      <c r="Y364" s="8"/>
      <c r="Z364" s="8"/>
      <c r="AA364" s="8"/>
      <c r="AB364" s="8"/>
    </row>
    <row r="365" spans="1:28" x14ac:dyDescent="0.2">
      <c r="A365" s="13" t="s">
        <v>303</v>
      </c>
      <c r="B365" s="1">
        <v>23694</v>
      </c>
      <c r="C365" s="1">
        <v>14893</v>
      </c>
      <c r="D365" s="16">
        <v>62.9</v>
      </c>
      <c r="E365" s="1">
        <v>7584</v>
      </c>
      <c r="F365" s="16">
        <v>32</v>
      </c>
      <c r="G365">
        <v>296</v>
      </c>
      <c r="H365" s="16">
        <v>1.2492614163923357</v>
      </c>
      <c r="I365">
        <v>95</v>
      </c>
      <c r="J365" s="16">
        <v>0.40094538701781046</v>
      </c>
      <c r="K365">
        <v>401</v>
      </c>
      <c r="L365" s="16">
        <v>1.6924115809909681</v>
      </c>
      <c r="M365">
        <v>19</v>
      </c>
      <c r="N365" s="16">
        <v>8.0189077403562084E-2</v>
      </c>
      <c r="O365">
        <v>11</v>
      </c>
      <c r="P365" s="16">
        <v>4.6425255338904362E-2</v>
      </c>
      <c r="Q365">
        <v>395</v>
      </c>
      <c r="R365" s="16">
        <v>1.6670887144424749</v>
      </c>
      <c r="T365" s="8"/>
      <c r="U365" s="8"/>
      <c r="V365" s="8"/>
      <c r="W365" s="8"/>
      <c r="X365" s="8"/>
      <c r="Y365" s="8"/>
      <c r="Z365" s="9"/>
      <c r="AA365" s="8"/>
      <c r="AB365" s="8"/>
    </row>
    <row r="366" spans="1:28" x14ac:dyDescent="0.2">
      <c r="A366" s="13" t="s">
        <v>304</v>
      </c>
      <c r="B366" s="1">
        <v>142381</v>
      </c>
      <c r="C366" s="1">
        <v>45881</v>
      </c>
      <c r="D366" s="16">
        <v>32.200000000000003</v>
      </c>
      <c r="E366" s="1">
        <v>54689</v>
      </c>
      <c r="F366" s="16">
        <v>38.4</v>
      </c>
      <c r="G366" s="1">
        <v>27536</v>
      </c>
      <c r="H366" s="16">
        <v>19.339659083726062</v>
      </c>
      <c r="I366">
        <v>567</v>
      </c>
      <c r="J366" s="16">
        <v>0.39822729156277875</v>
      </c>
      <c r="K366" s="1">
        <v>8214</v>
      </c>
      <c r="L366" s="16">
        <v>5.7690281708935887</v>
      </c>
      <c r="M366">
        <v>650</v>
      </c>
      <c r="N366" s="16">
        <v>0.45652158644762997</v>
      </c>
      <c r="O366">
        <v>295</v>
      </c>
      <c r="P366" s="16">
        <v>0.20719056615700129</v>
      </c>
      <c r="Q366" s="1">
        <v>4549</v>
      </c>
      <c r="R366" s="16">
        <v>3.1949487642311829</v>
      </c>
      <c r="T366" s="8"/>
      <c r="U366" s="8"/>
      <c r="V366" s="8"/>
      <c r="W366" s="8"/>
      <c r="X366" s="8"/>
      <c r="Y366" s="8"/>
      <c r="Z366" s="8"/>
      <c r="AA366" s="8"/>
      <c r="AB366" s="8"/>
    </row>
    <row r="367" spans="1:28" x14ac:dyDescent="0.2">
      <c r="A367" s="13" t="s">
        <v>305</v>
      </c>
      <c r="B367" s="1">
        <v>44282</v>
      </c>
      <c r="C367" s="1">
        <v>31811</v>
      </c>
      <c r="D367" s="16">
        <v>71.8</v>
      </c>
      <c r="E367" s="1">
        <v>7739</v>
      </c>
      <c r="F367" s="16">
        <v>17.5</v>
      </c>
      <c r="G367" s="1">
        <v>1401</v>
      </c>
      <c r="H367" s="16">
        <v>3.1638137392168377</v>
      </c>
      <c r="I367">
        <v>190</v>
      </c>
      <c r="J367" s="16">
        <v>0.42906824443340408</v>
      </c>
      <c r="K367" s="1">
        <v>1718</v>
      </c>
      <c r="L367" s="16">
        <v>3.8796802312452012</v>
      </c>
      <c r="M367">
        <v>92</v>
      </c>
      <c r="N367" s="16">
        <v>0.20775936046249038</v>
      </c>
      <c r="O367">
        <v>67</v>
      </c>
      <c r="P367" s="16">
        <v>0.1513030125107267</v>
      </c>
      <c r="Q367" s="1">
        <v>1264</v>
      </c>
      <c r="R367" s="16">
        <v>2.8544329524411727</v>
      </c>
      <c r="T367" s="8"/>
      <c r="U367" s="8"/>
      <c r="V367" s="8"/>
      <c r="W367" s="8"/>
      <c r="X367" s="8"/>
      <c r="Y367" s="8"/>
      <c r="Z367" s="9"/>
      <c r="AA367" s="8"/>
      <c r="AB367" s="8"/>
    </row>
    <row r="368" spans="1:28" x14ac:dyDescent="0.2">
      <c r="A368" s="13" t="s">
        <v>306</v>
      </c>
      <c r="B368" s="1">
        <v>24157</v>
      </c>
      <c r="C368" s="1">
        <v>16334</v>
      </c>
      <c r="D368" s="16">
        <v>67.599999999999994</v>
      </c>
      <c r="E368" s="1">
        <v>5504</v>
      </c>
      <c r="F368" s="16">
        <v>22.8</v>
      </c>
      <c r="G368" s="1">
        <v>1468</v>
      </c>
      <c r="H368" s="16">
        <v>6.0769135240303012</v>
      </c>
      <c r="I368">
        <v>112</v>
      </c>
      <c r="J368" s="16">
        <v>0.46363372935381053</v>
      </c>
      <c r="K368">
        <v>274</v>
      </c>
      <c r="L368" s="16">
        <v>1.1342468021691434</v>
      </c>
      <c r="M368">
        <v>23</v>
      </c>
      <c r="N368" s="16">
        <v>9.5210497992300372E-2</v>
      </c>
      <c r="O368">
        <v>24</v>
      </c>
      <c r="P368" s="16">
        <v>9.9350084861530824E-2</v>
      </c>
      <c r="Q368">
        <v>418</v>
      </c>
      <c r="R368" s="16">
        <v>1.7303473113383285</v>
      </c>
      <c r="T368" s="8"/>
      <c r="U368" s="8"/>
      <c r="V368" s="8"/>
      <c r="W368" s="8"/>
      <c r="X368" s="8"/>
      <c r="Y368" s="8"/>
      <c r="Z368" s="8"/>
      <c r="AA368" s="8"/>
      <c r="AB368" s="8"/>
    </row>
    <row r="369" spans="1:28" x14ac:dyDescent="0.2">
      <c r="A369" s="13" t="s">
        <v>307</v>
      </c>
      <c r="B369" s="1">
        <v>41155</v>
      </c>
      <c r="C369" s="1">
        <v>31919</v>
      </c>
      <c r="D369" s="16">
        <v>77.5</v>
      </c>
      <c r="E369" s="1">
        <v>7031</v>
      </c>
      <c r="F369" s="16">
        <v>17.100000000000001</v>
      </c>
      <c r="G369">
        <v>446</v>
      </c>
      <c r="H369" s="16">
        <v>1.0837079334224275</v>
      </c>
      <c r="I369">
        <v>117</v>
      </c>
      <c r="J369" s="16">
        <v>0.28429109464220625</v>
      </c>
      <c r="K369" s="1">
        <v>1036</v>
      </c>
      <c r="L369" s="16">
        <v>2.5173125987121856</v>
      </c>
      <c r="M369">
        <v>34</v>
      </c>
      <c r="N369" s="16">
        <v>8.2614506135341992E-2</v>
      </c>
      <c r="O369">
        <v>46</v>
      </c>
      <c r="P369" s="16">
        <v>0.11177256712428622</v>
      </c>
      <c r="Q369">
        <v>526</v>
      </c>
      <c r="R369" s="16">
        <v>1.2780950066820558</v>
      </c>
      <c r="T369" s="9"/>
      <c r="U369" s="8"/>
      <c r="V369" s="8"/>
      <c r="W369" s="8"/>
      <c r="X369" s="8"/>
      <c r="Y369" s="8"/>
      <c r="Z369" s="8"/>
      <c r="AA369" s="8"/>
      <c r="AB369" s="8"/>
    </row>
    <row r="370" spans="1:28" x14ac:dyDescent="0.2">
      <c r="A370" s="13" t="s">
        <v>308</v>
      </c>
      <c r="B370" s="1">
        <v>42807</v>
      </c>
      <c r="C370" s="1">
        <v>28474</v>
      </c>
      <c r="D370" s="16">
        <v>66.5</v>
      </c>
      <c r="E370" s="1">
        <v>10155</v>
      </c>
      <c r="F370" s="16">
        <v>23.7</v>
      </c>
      <c r="G370" s="1">
        <v>1621</v>
      </c>
      <c r="H370" s="16">
        <v>3.7867638470343632</v>
      </c>
      <c r="I370">
        <v>263</v>
      </c>
      <c r="J370" s="16">
        <v>0.61438549769897455</v>
      </c>
      <c r="K370" s="1">
        <v>1606</v>
      </c>
      <c r="L370" s="16">
        <v>3.7517228490667418</v>
      </c>
      <c r="M370">
        <v>44</v>
      </c>
      <c r="N370" s="16">
        <v>0.10278692737169155</v>
      </c>
      <c r="O370">
        <v>42</v>
      </c>
      <c r="P370" s="16">
        <v>9.8114794309341918E-2</v>
      </c>
      <c r="Q370">
        <v>602</v>
      </c>
      <c r="R370" s="16">
        <v>1.4063120517672343</v>
      </c>
      <c r="T370" s="8"/>
      <c r="U370" s="8"/>
      <c r="V370" s="8"/>
      <c r="W370" s="8"/>
      <c r="X370" s="8"/>
      <c r="Y370" s="8"/>
      <c r="Z370" s="8"/>
      <c r="AA370" s="8"/>
      <c r="AB370" s="8"/>
    </row>
    <row r="371" spans="1:28" x14ac:dyDescent="0.2">
      <c r="A371" s="13" t="s">
        <v>309</v>
      </c>
      <c r="B371" s="1">
        <v>36189</v>
      </c>
      <c r="C371" s="1">
        <v>8243</v>
      </c>
      <c r="D371" s="16">
        <v>22.8</v>
      </c>
      <c r="E371" s="1">
        <v>20322</v>
      </c>
      <c r="F371" s="16">
        <v>56.1</v>
      </c>
      <c r="G371" s="1">
        <v>5574</v>
      </c>
      <c r="H371" s="16">
        <v>15.402470363922738</v>
      </c>
      <c r="I371">
        <v>156</v>
      </c>
      <c r="J371" s="16">
        <v>0.43107021470612622</v>
      </c>
      <c r="K371">
        <v>940</v>
      </c>
      <c r="L371" s="16">
        <v>2.5974743706651195</v>
      </c>
      <c r="M371">
        <v>101</v>
      </c>
      <c r="N371" s="16">
        <v>0.2790903313161458</v>
      </c>
      <c r="O371">
        <v>60</v>
      </c>
      <c r="P371" s="16">
        <v>0.16579623642543315</v>
      </c>
      <c r="Q371">
        <v>793</v>
      </c>
      <c r="R371" s="16">
        <v>2.1912735914228083</v>
      </c>
      <c r="T371" s="8"/>
      <c r="U371" s="9"/>
      <c r="V371" s="8"/>
      <c r="W371" s="8"/>
      <c r="X371" s="8"/>
      <c r="Y371" s="8"/>
      <c r="Z371" s="8"/>
      <c r="AA371" s="8"/>
      <c r="AB371" s="8"/>
    </row>
    <row r="372" spans="1:28" x14ac:dyDescent="0.2">
      <c r="A372" s="13" t="s">
        <v>310</v>
      </c>
      <c r="B372" s="1">
        <v>13249</v>
      </c>
      <c r="C372" s="1">
        <v>11559</v>
      </c>
      <c r="D372" s="16">
        <v>87.2</v>
      </c>
      <c r="E372" s="1">
        <v>1251</v>
      </c>
      <c r="F372" s="16">
        <v>9.5</v>
      </c>
      <c r="G372">
        <v>115</v>
      </c>
      <c r="H372" s="16">
        <v>0.8679900369839233</v>
      </c>
      <c r="I372">
        <v>19</v>
      </c>
      <c r="J372" s="16">
        <v>0.14340704958864819</v>
      </c>
      <c r="K372">
        <v>160</v>
      </c>
      <c r="L372" s="16">
        <v>1.2076383123254586</v>
      </c>
      <c r="M372">
        <v>14</v>
      </c>
      <c r="N372" s="16">
        <v>0.10566835232847763</v>
      </c>
      <c r="O372">
        <v>14</v>
      </c>
      <c r="P372" s="16">
        <v>0.10566835232847763</v>
      </c>
      <c r="Q372">
        <v>117</v>
      </c>
      <c r="R372" s="16">
        <v>0.88308551588799145</v>
      </c>
      <c r="T372" s="8"/>
      <c r="U372" s="9"/>
      <c r="V372" s="8"/>
      <c r="W372" s="8"/>
      <c r="X372" s="8"/>
      <c r="Y372" s="8"/>
      <c r="Z372" s="8"/>
      <c r="AA372" s="8"/>
      <c r="AB372" s="8"/>
    </row>
    <row r="373" spans="1:28" x14ac:dyDescent="0.2">
      <c r="A373" s="13" t="s">
        <v>311</v>
      </c>
      <c r="B373" s="1">
        <v>255166</v>
      </c>
      <c r="C373" s="1">
        <v>116254</v>
      </c>
      <c r="D373" s="16">
        <v>45.6</v>
      </c>
      <c r="E373" s="1">
        <v>97315</v>
      </c>
      <c r="F373" s="16">
        <v>38.1</v>
      </c>
      <c r="G373" s="1">
        <v>18051</v>
      </c>
      <c r="H373" s="16">
        <v>7.0742183519747925</v>
      </c>
      <c r="I373" s="1">
        <v>1415</v>
      </c>
      <c r="J373" s="16">
        <v>0.55454096548913256</v>
      </c>
      <c r="K373" s="1">
        <v>14233</v>
      </c>
      <c r="L373" s="16">
        <v>5.5779374995101234</v>
      </c>
      <c r="M373">
        <v>848</v>
      </c>
      <c r="N373" s="16">
        <v>0.33233267755108442</v>
      </c>
      <c r="O373">
        <v>492</v>
      </c>
      <c r="P373" s="16">
        <v>0.19281565725841218</v>
      </c>
      <c r="Q373" s="1">
        <v>6558</v>
      </c>
      <c r="R373" s="16">
        <v>2.5700916266273719</v>
      </c>
      <c r="T373" s="8"/>
      <c r="U373" s="8"/>
      <c r="V373" s="8"/>
      <c r="W373" s="9"/>
      <c r="X373" s="8"/>
      <c r="Y373" s="8"/>
      <c r="Z373" s="8"/>
      <c r="AA373" s="8"/>
      <c r="AB373" s="8"/>
    </row>
    <row r="374" spans="1:28" x14ac:dyDescent="0.2">
      <c r="A374" s="13" t="s">
        <v>312</v>
      </c>
      <c r="B374" s="1">
        <v>23779</v>
      </c>
      <c r="C374" s="1">
        <v>12507</v>
      </c>
      <c r="D374" s="16">
        <v>52.6</v>
      </c>
      <c r="E374" s="1">
        <v>9583</v>
      </c>
      <c r="F374" s="16">
        <v>40.299999999999997</v>
      </c>
      <c r="G374">
        <v>571</v>
      </c>
      <c r="H374" s="16">
        <v>2.4012784389587449</v>
      </c>
      <c r="I374">
        <v>322</v>
      </c>
      <c r="J374" s="16">
        <v>1.3541360023550193</v>
      </c>
      <c r="K374">
        <v>246</v>
      </c>
      <c r="L374" s="16">
        <v>1.0345262626687413</v>
      </c>
      <c r="M374">
        <v>31</v>
      </c>
      <c r="N374" s="16">
        <v>0.13036713066150804</v>
      </c>
      <c r="O374">
        <v>30</v>
      </c>
      <c r="P374" s="16">
        <v>0.12616173934984651</v>
      </c>
      <c r="Q374">
        <v>489</v>
      </c>
      <c r="R374" s="16">
        <v>2.0564363514024979</v>
      </c>
      <c r="T374" s="8"/>
      <c r="U374" s="8"/>
      <c r="V374" s="8"/>
      <c r="W374" s="8"/>
      <c r="X374" s="8"/>
      <c r="Y374" s="8"/>
      <c r="Z374" s="8"/>
      <c r="AA374" s="8"/>
      <c r="AB374" s="8"/>
    </row>
    <row r="375" spans="1:28" x14ac:dyDescent="0.2">
      <c r="A375" s="13" t="s">
        <v>313</v>
      </c>
      <c r="B375" s="1">
        <v>57716</v>
      </c>
      <c r="C375" s="1">
        <v>40007</v>
      </c>
      <c r="D375" s="16">
        <v>69.3</v>
      </c>
      <c r="E375" s="1">
        <v>10974</v>
      </c>
      <c r="F375" s="16">
        <v>19</v>
      </c>
      <c r="G375" s="1">
        <v>1874</v>
      </c>
      <c r="H375" s="16">
        <v>3.2469332594081366</v>
      </c>
      <c r="I375">
        <v>321</v>
      </c>
      <c r="J375" s="16">
        <v>0.55617159886340006</v>
      </c>
      <c r="K375" s="1">
        <v>2667</v>
      </c>
      <c r="L375" s="16">
        <v>4.6209023494351653</v>
      </c>
      <c r="M375">
        <v>152</v>
      </c>
      <c r="N375" s="16">
        <v>0.26335851410354144</v>
      </c>
      <c r="O375">
        <v>81</v>
      </c>
      <c r="P375" s="16">
        <v>0.14034236606833461</v>
      </c>
      <c r="Q375" s="1">
        <v>1640</v>
      </c>
      <c r="R375" s="16">
        <v>2.8414997574329472</v>
      </c>
      <c r="T375" s="8"/>
      <c r="U375" s="8"/>
      <c r="V375" s="9"/>
      <c r="W375" s="8"/>
      <c r="X375" s="8"/>
      <c r="Y375" s="8"/>
      <c r="Z375" s="8"/>
      <c r="AA375" s="8"/>
      <c r="AB375" s="8"/>
    </row>
    <row r="376" spans="1:28" x14ac:dyDescent="0.2">
      <c r="B376" s="1"/>
      <c r="C376" s="1"/>
      <c r="D376" s="16"/>
      <c r="E376" s="1"/>
      <c r="F376" s="16"/>
      <c r="G376" s="1"/>
      <c r="H376" s="16"/>
      <c r="J376" s="16"/>
      <c r="K376" s="1"/>
      <c r="L376" s="16"/>
      <c r="N376" s="16"/>
      <c r="P376" s="16"/>
      <c r="Q376" s="1"/>
      <c r="R376" s="16"/>
      <c r="T376" s="8"/>
      <c r="U376" s="8"/>
      <c r="V376" s="8"/>
      <c r="W376" s="8"/>
      <c r="X376" s="8"/>
      <c r="Y376" s="8"/>
      <c r="Z376" s="8"/>
      <c r="AA376" s="8"/>
      <c r="AB376" s="16"/>
    </row>
    <row r="377" spans="1:28" x14ac:dyDescent="0.2">
      <c r="A377" s="14" t="s">
        <v>318</v>
      </c>
      <c r="B377" s="1">
        <v>1223499</v>
      </c>
      <c r="C377" s="1">
        <v>706655</v>
      </c>
      <c r="D377" s="16">
        <v>57.7</v>
      </c>
      <c r="E377" s="1">
        <v>195890</v>
      </c>
      <c r="F377" s="16">
        <v>16</v>
      </c>
      <c r="G377" s="1">
        <v>118073</v>
      </c>
      <c r="H377" s="16">
        <v>9.6504369844192759</v>
      </c>
      <c r="I377" s="1">
        <v>9070</v>
      </c>
      <c r="J377" s="16">
        <v>0.7413165029150004</v>
      </c>
      <c r="K377" s="1">
        <v>132601</v>
      </c>
      <c r="L377" s="16">
        <v>10.837851113895475</v>
      </c>
      <c r="M377" s="1">
        <v>6788</v>
      </c>
      <c r="N377" s="16">
        <v>0.55480225157519536</v>
      </c>
      <c r="O377" s="1">
        <v>3406</v>
      </c>
      <c r="P377" s="16">
        <v>0.2783819193967465</v>
      </c>
      <c r="Q377" s="1">
        <v>51016</v>
      </c>
      <c r="R377" s="16">
        <v>4.1696805636947802</v>
      </c>
      <c r="S377" s="12"/>
      <c r="T377" s="9"/>
      <c r="U377" s="8"/>
      <c r="V377" s="8"/>
      <c r="W377" s="8"/>
      <c r="X377" s="8"/>
      <c r="Y377" s="8"/>
      <c r="Z377" s="8"/>
      <c r="AA377" s="8"/>
      <c r="AB377" s="8"/>
    </row>
    <row r="378" spans="1:28" x14ac:dyDescent="0.2">
      <c r="A378" s="13" t="s">
        <v>314</v>
      </c>
      <c r="B378" s="1">
        <v>85071</v>
      </c>
      <c r="C378" s="1">
        <v>67809</v>
      </c>
      <c r="D378" s="16">
        <v>79.7</v>
      </c>
      <c r="E378" s="1">
        <v>8539</v>
      </c>
      <c r="F378" s="16">
        <v>10</v>
      </c>
      <c r="G378" s="1">
        <v>2334</v>
      </c>
      <c r="H378" s="16">
        <v>2.7435906478118275</v>
      </c>
      <c r="I378">
        <v>678</v>
      </c>
      <c r="J378" s="16">
        <v>0.79698134499418138</v>
      </c>
      <c r="K378" s="1">
        <v>2344</v>
      </c>
      <c r="L378" s="16">
        <v>2.7553455349061373</v>
      </c>
      <c r="M378">
        <v>245</v>
      </c>
      <c r="N378" s="16">
        <v>0.28799473381058177</v>
      </c>
      <c r="O378">
        <v>158</v>
      </c>
      <c r="P378" s="16">
        <v>0.18572721609008944</v>
      </c>
      <c r="Q378" s="1">
        <v>2964</v>
      </c>
      <c r="R378" s="16">
        <v>3.4841485347533236</v>
      </c>
      <c r="T378" s="8"/>
      <c r="U378" s="8"/>
      <c r="V378" s="8"/>
      <c r="W378" s="8"/>
      <c r="X378" s="8"/>
      <c r="Y378" s="8"/>
      <c r="Z378" s="8"/>
      <c r="AA378" s="8"/>
      <c r="AB378" s="8"/>
    </row>
    <row r="379" spans="1:28" x14ac:dyDescent="0.2">
      <c r="A379" s="13" t="s">
        <v>315</v>
      </c>
      <c r="B379" s="1">
        <v>51884</v>
      </c>
      <c r="C379" s="1">
        <v>38500</v>
      </c>
      <c r="D379" s="16">
        <v>74.2</v>
      </c>
      <c r="E379" s="1">
        <v>4914</v>
      </c>
      <c r="F379" s="16">
        <v>9.5</v>
      </c>
      <c r="G379" s="1">
        <v>3086</v>
      </c>
      <c r="H379" s="16">
        <v>5.947883740652224</v>
      </c>
      <c r="I379">
        <v>237</v>
      </c>
      <c r="J379" s="16">
        <v>0.45678821987510604</v>
      </c>
      <c r="K379" s="1">
        <v>3693</v>
      </c>
      <c r="L379" s="16">
        <v>7.1178012489399425</v>
      </c>
      <c r="M379">
        <v>93</v>
      </c>
      <c r="N379" s="16">
        <v>0.17924601033073778</v>
      </c>
      <c r="O379">
        <v>112</v>
      </c>
      <c r="P379" s="16">
        <v>0.21586616297895306</v>
      </c>
      <c r="Q379" s="1">
        <v>1249</v>
      </c>
      <c r="R379" s="16">
        <v>2.4072931925063603</v>
      </c>
      <c r="T379" s="8"/>
      <c r="U379" s="8"/>
      <c r="V379" s="8"/>
      <c r="W379" s="8"/>
      <c r="X379" s="8"/>
      <c r="Y379" s="8"/>
      <c r="Z379" s="8"/>
      <c r="AA379" s="8"/>
      <c r="AB379" s="8"/>
    </row>
    <row r="380" spans="1:28" x14ac:dyDescent="0.2">
      <c r="A380" s="13" t="s">
        <v>316</v>
      </c>
      <c r="B380" s="1">
        <v>19472</v>
      </c>
      <c r="C380" s="1">
        <v>11529</v>
      </c>
      <c r="D380" s="16">
        <v>59.2</v>
      </c>
      <c r="E380" s="1">
        <v>6465</v>
      </c>
      <c r="F380" s="16">
        <v>33.200000000000003</v>
      </c>
      <c r="G380">
        <v>186</v>
      </c>
      <c r="H380" s="16">
        <v>0.95521774856203778</v>
      </c>
      <c r="I380">
        <v>139</v>
      </c>
      <c r="J380" s="16">
        <v>0.71384552177485627</v>
      </c>
      <c r="K380">
        <v>520</v>
      </c>
      <c r="L380" s="16">
        <v>2.6705012325390305</v>
      </c>
      <c r="M380">
        <v>27</v>
      </c>
      <c r="N380" s="16">
        <v>0.13866064092029581</v>
      </c>
      <c r="O380">
        <v>11</v>
      </c>
      <c r="P380" s="16">
        <v>5.6491372226787184E-2</v>
      </c>
      <c r="Q380">
        <v>595</v>
      </c>
      <c r="R380" s="16">
        <v>3.0556696795398524</v>
      </c>
      <c r="T380" s="8"/>
      <c r="U380" s="8"/>
      <c r="V380" s="8"/>
      <c r="W380" s="8"/>
      <c r="X380" s="9"/>
      <c r="Y380" s="8"/>
      <c r="Z380" s="8"/>
      <c r="AA380" s="8"/>
      <c r="AB380" s="8"/>
    </row>
    <row r="381" spans="1:28" x14ac:dyDescent="0.2">
      <c r="A381" s="13" t="s">
        <v>317</v>
      </c>
      <c r="B381">
        <v>828</v>
      </c>
      <c r="C381">
        <v>465</v>
      </c>
      <c r="D381" s="16">
        <v>56.2</v>
      </c>
      <c r="E381">
        <v>223</v>
      </c>
      <c r="F381" s="16">
        <v>26.9</v>
      </c>
      <c r="G381">
        <v>12</v>
      </c>
      <c r="H381" s="16">
        <v>1.4492753623188406</v>
      </c>
      <c r="I381">
        <v>10</v>
      </c>
      <c r="J381" s="16">
        <v>1.2077294685990339</v>
      </c>
      <c r="K381">
        <v>69</v>
      </c>
      <c r="L381" s="16">
        <v>8.3333333333333321</v>
      </c>
      <c r="M381">
        <v>2</v>
      </c>
      <c r="N381" s="16">
        <v>0.24154589371980675</v>
      </c>
      <c r="O381">
        <v>1</v>
      </c>
      <c r="P381" s="16">
        <v>0.12077294685990338</v>
      </c>
      <c r="Q381">
        <v>46</v>
      </c>
      <c r="R381" s="16">
        <v>5.5555555555555554</v>
      </c>
      <c r="T381" s="8"/>
      <c r="U381" s="8"/>
      <c r="V381" s="9"/>
      <c r="W381" s="8"/>
      <c r="X381" s="8"/>
      <c r="Y381" s="8"/>
      <c r="Z381" s="8"/>
      <c r="AA381" s="8"/>
      <c r="AB381" s="8"/>
    </row>
    <row r="382" spans="1:28" x14ac:dyDescent="0.2">
      <c r="A382" s="13" t="s">
        <v>318</v>
      </c>
      <c r="B382" s="1">
        <v>407018</v>
      </c>
      <c r="C382" s="1">
        <v>164974</v>
      </c>
      <c r="D382" s="16">
        <v>40.5</v>
      </c>
      <c r="E382" s="1">
        <v>87974</v>
      </c>
      <c r="F382" s="16">
        <v>21.6</v>
      </c>
      <c r="G382" s="1">
        <v>61136</v>
      </c>
      <c r="H382" s="16">
        <v>15.020465925339913</v>
      </c>
      <c r="I382" s="1">
        <v>3149</v>
      </c>
      <c r="J382" s="16">
        <v>0.7736758570874015</v>
      </c>
      <c r="K382" s="1">
        <v>66598</v>
      </c>
      <c r="L382" s="16">
        <v>16.362421317976107</v>
      </c>
      <c r="M382" s="1">
        <v>3637</v>
      </c>
      <c r="N382" s="16">
        <v>0.89357227444486487</v>
      </c>
      <c r="O382" s="1">
        <v>1494</v>
      </c>
      <c r="P382" s="16">
        <v>0.36705993346731597</v>
      </c>
      <c r="Q382" s="1">
        <v>18056</v>
      </c>
      <c r="R382" s="16">
        <v>4.4361674422261421</v>
      </c>
      <c r="T382" s="8"/>
      <c r="U382" s="8"/>
      <c r="V382" s="8"/>
      <c r="W382" s="8"/>
      <c r="X382" s="8"/>
      <c r="Y382" s="8"/>
      <c r="Z382" s="8"/>
      <c r="AA382" s="8"/>
      <c r="AB382" s="8"/>
    </row>
    <row r="383" spans="1:28" x14ac:dyDescent="0.2">
      <c r="B383" s="1"/>
      <c r="C383" s="1"/>
      <c r="D383" s="16"/>
      <c r="E383" s="1"/>
      <c r="F383" s="16"/>
      <c r="G383" s="1"/>
      <c r="H383" s="16"/>
      <c r="I383" s="1"/>
      <c r="J383" s="16"/>
      <c r="K383" s="1"/>
      <c r="L383" s="16"/>
      <c r="M383" s="1"/>
      <c r="N383" s="16"/>
      <c r="O383" s="1"/>
      <c r="P383" s="16"/>
      <c r="Q383" s="1"/>
      <c r="R383" s="16"/>
      <c r="T383" s="8"/>
      <c r="U383" s="8"/>
      <c r="V383" s="8"/>
      <c r="W383" s="8"/>
      <c r="X383" s="8"/>
      <c r="Y383" s="8"/>
      <c r="Z383" s="8"/>
      <c r="AA383" s="8"/>
      <c r="AB383" s="16"/>
    </row>
    <row r="384" spans="1:28" x14ac:dyDescent="0.2">
      <c r="A384" s="14" t="s">
        <v>513</v>
      </c>
      <c r="B384" s="1">
        <v>53234</v>
      </c>
      <c r="C384" s="1">
        <v>24513</v>
      </c>
      <c r="D384" s="16">
        <v>46.1</v>
      </c>
      <c r="E384" s="1">
        <v>25516</v>
      </c>
      <c r="F384" s="16">
        <v>47.9</v>
      </c>
      <c r="G384">
        <v>475</v>
      </c>
      <c r="H384" s="16">
        <v>0.89228688432204972</v>
      </c>
      <c r="I384">
        <v>279</v>
      </c>
      <c r="J384" s="16">
        <v>0.52410113837021455</v>
      </c>
      <c r="K384" s="1">
        <v>1173</v>
      </c>
      <c r="L384" s="16">
        <v>2.2034789795995038</v>
      </c>
      <c r="M384">
        <v>68</v>
      </c>
      <c r="N384" s="16">
        <v>0.12773791186084082</v>
      </c>
      <c r="O384">
        <v>53</v>
      </c>
      <c r="P384" s="16">
        <v>9.9560431303302402E-2</v>
      </c>
      <c r="Q384" s="1">
        <v>1157</v>
      </c>
      <c r="R384" s="16">
        <v>2.1734230003381301</v>
      </c>
      <c r="S384" s="12"/>
      <c r="T384" s="9"/>
      <c r="U384" s="8"/>
      <c r="V384" s="8"/>
      <c r="W384" s="8"/>
      <c r="X384" s="8"/>
      <c r="Y384" s="8"/>
      <c r="Z384" s="8"/>
      <c r="AA384" s="8"/>
      <c r="AB384" s="8"/>
    </row>
    <row r="385" spans="1:28" x14ac:dyDescent="0.2">
      <c r="A385" s="13" t="s">
        <v>319</v>
      </c>
      <c r="B385" s="1">
        <v>34413</v>
      </c>
      <c r="C385" s="1">
        <v>13246</v>
      </c>
      <c r="D385" s="16">
        <v>38.5</v>
      </c>
      <c r="E385" s="1">
        <v>18949</v>
      </c>
      <c r="F385" s="16">
        <v>55.1</v>
      </c>
      <c r="G385">
        <v>387</v>
      </c>
      <c r="H385" s="16">
        <v>1.1245750152558627</v>
      </c>
      <c r="I385">
        <v>154</v>
      </c>
      <c r="J385" s="16">
        <v>0.44750530322843113</v>
      </c>
      <c r="K385">
        <v>897</v>
      </c>
      <c r="L385" s="16">
        <v>2.6065730973759917</v>
      </c>
      <c r="M385">
        <v>39</v>
      </c>
      <c r="N385" s="16">
        <v>0.11332926510330399</v>
      </c>
      <c r="O385">
        <v>38</v>
      </c>
      <c r="P385" s="16">
        <v>0.11042338651091156</v>
      </c>
      <c r="Q385">
        <v>703</v>
      </c>
      <c r="R385" s="16">
        <v>2.0428326504518641</v>
      </c>
      <c r="T385" s="8"/>
      <c r="U385" s="8"/>
      <c r="V385" s="8"/>
      <c r="W385" s="9"/>
      <c r="X385" s="8"/>
      <c r="Y385" s="8"/>
      <c r="Z385" s="8"/>
      <c r="AA385" s="8"/>
      <c r="AB385" s="8"/>
    </row>
    <row r="386" spans="1:28" x14ac:dyDescent="0.2">
      <c r="A386" s="13" t="s">
        <v>320</v>
      </c>
      <c r="B386" s="1">
        <v>1549</v>
      </c>
      <c r="C386">
        <v>693</v>
      </c>
      <c r="D386" s="16">
        <v>44.7</v>
      </c>
      <c r="E386">
        <v>733</v>
      </c>
      <c r="F386" s="16">
        <v>47.3</v>
      </c>
      <c r="G386">
        <v>20</v>
      </c>
      <c r="H386" s="16">
        <v>1.2911555842479019</v>
      </c>
      <c r="I386">
        <v>12</v>
      </c>
      <c r="J386" s="16">
        <v>0.77469335054874111</v>
      </c>
      <c r="K386">
        <v>36</v>
      </c>
      <c r="L386" s="16">
        <v>2.3240800516462232</v>
      </c>
      <c r="M386">
        <v>4</v>
      </c>
      <c r="N386" s="16">
        <v>0.25823111684958033</v>
      </c>
      <c r="O386">
        <v>1</v>
      </c>
      <c r="P386" s="16">
        <v>6.4557779212395083E-2</v>
      </c>
      <c r="Q386">
        <v>50</v>
      </c>
      <c r="R386" s="16">
        <v>3.2278889606197549</v>
      </c>
      <c r="T386" s="8"/>
      <c r="U386" s="8"/>
      <c r="V386" s="8"/>
      <c r="W386" s="8"/>
      <c r="X386" s="8"/>
      <c r="Y386" s="8"/>
      <c r="Z386" s="8"/>
      <c r="AA386" s="8"/>
      <c r="AB386" s="8"/>
    </row>
    <row r="387" spans="1:28" x14ac:dyDescent="0.2">
      <c r="B387" s="1"/>
      <c r="D387" s="16"/>
      <c r="F387" s="16"/>
      <c r="H387" s="16"/>
      <c r="J387" s="16"/>
      <c r="L387" s="16"/>
      <c r="N387" s="16"/>
      <c r="P387" s="16"/>
      <c r="R387" s="16"/>
      <c r="T387" s="8"/>
      <c r="U387" s="8"/>
      <c r="V387" s="8"/>
      <c r="W387" s="8"/>
      <c r="X387" s="8"/>
      <c r="Y387" s="8"/>
      <c r="Z387" s="8"/>
      <c r="AA387" s="8"/>
      <c r="AB387" s="16"/>
    </row>
    <row r="388" spans="1:28" x14ac:dyDescent="0.2">
      <c r="A388" s="14" t="s">
        <v>338</v>
      </c>
      <c r="B388" s="1">
        <v>1709434</v>
      </c>
      <c r="C388" s="1">
        <v>752222</v>
      </c>
      <c r="D388" s="16">
        <v>44</v>
      </c>
      <c r="E388" s="1">
        <v>669387</v>
      </c>
      <c r="F388" s="16">
        <v>39.1</v>
      </c>
      <c r="G388" s="1">
        <v>150201</v>
      </c>
      <c r="H388" s="16">
        <v>8.7865925212672735</v>
      </c>
      <c r="I388" s="1">
        <v>9804</v>
      </c>
      <c r="J388" s="16">
        <v>0.57352316614739152</v>
      </c>
      <c r="K388" s="1">
        <v>78154</v>
      </c>
      <c r="L388" s="16">
        <v>4.571922636381399</v>
      </c>
      <c r="M388" s="1">
        <v>4387</v>
      </c>
      <c r="N388" s="16">
        <v>0.25663465217142051</v>
      </c>
      <c r="O388" s="1">
        <v>3039</v>
      </c>
      <c r="P388" s="16">
        <v>0.17777814177090195</v>
      </c>
      <c r="Q388" s="1">
        <v>42240</v>
      </c>
      <c r="R388" s="16">
        <v>2.4709933229361298</v>
      </c>
      <c r="S388" s="12"/>
      <c r="T388" s="8"/>
      <c r="U388" s="9"/>
      <c r="V388" s="8"/>
      <c r="W388" s="8"/>
      <c r="X388" s="9"/>
      <c r="Y388" s="8"/>
      <c r="Z388" s="8"/>
      <c r="AA388" s="8"/>
      <c r="AB388" s="8"/>
    </row>
    <row r="389" spans="1:28" x14ac:dyDescent="0.2">
      <c r="A389" s="13" t="s">
        <v>321</v>
      </c>
      <c r="B389" s="1">
        <v>18130</v>
      </c>
      <c r="C389" s="1">
        <v>6616</v>
      </c>
      <c r="D389" s="16">
        <v>36.5</v>
      </c>
      <c r="E389" s="1">
        <v>8299</v>
      </c>
      <c r="F389" s="16">
        <v>45.8</v>
      </c>
      <c r="G389" s="1">
        <v>2305</v>
      </c>
      <c r="H389" s="16">
        <v>12.713734142305572</v>
      </c>
      <c r="I389">
        <v>124</v>
      </c>
      <c r="J389" s="16">
        <v>0.6839492553778268</v>
      </c>
      <c r="K389">
        <v>274</v>
      </c>
      <c r="L389" s="16">
        <v>1.5113072255929398</v>
      </c>
      <c r="M389">
        <v>27</v>
      </c>
      <c r="N389" s="16">
        <v>0.14892443463872035</v>
      </c>
      <c r="O389">
        <v>36</v>
      </c>
      <c r="P389" s="16">
        <v>0.19856591285162711</v>
      </c>
      <c r="Q389">
        <v>449</v>
      </c>
      <c r="R389" s="16">
        <v>2.4765581908439049</v>
      </c>
      <c r="T389" s="8"/>
      <c r="U389" s="8"/>
      <c r="V389" s="8"/>
      <c r="W389" s="8"/>
      <c r="X389" s="8"/>
      <c r="Y389" s="8"/>
      <c r="Z389" s="8"/>
      <c r="AA389" s="8"/>
      <c r="AB389" s="8"/>
    </row>
    <row r="390" spans="1:28" x14ac:dyDescent="0.2">
      <c r="A390" s="13" t="s">
        <v>489</v>
      </c>
      <c r="B390" s="1">
        <v>54239</v>
      </c>
      <c r="C390" s="1">
        <v>36710</v>
      </c>
      <c r="D390" s="16">
        <v>67.599999999999994</v>
      </c>
      <c r="E390" s="1">
        <v>10067</v>
      </c>
      <c r="F390" s="16">
        <v>18.600000000000001</v>
      </c>
      <c r="G390" s="1">
        <v>4141</v>
      </c>
      <c r="H390" s="16">
        <v>7.6347277789044776</v>
      </c>
      <c r="I390">
        <v>357</v>
      </c>
      <c r="J390" s="16">
        <v>0.65819797562639426</v>
      </c>
      <c r="K390" s="1">
        <v>1167</v>
      </c>
      <c r="L390" s="16">
        <v>2.1515883404930034</v>
      </c>
      <c r="M390">
        <v>101</v>
      </c>
      <c r="N390" s="16">
        <v>0.18621287265620678</v>
      </c>
      <c r="O390">
        <v>108</v>
      </c>
      <c r="P390" s="16">
        <v>0.19911871531554784</v>
      </c>
      <c r="Q390" s="1">
        <v>1588</v>
      </c>
      <c r="R390" s="16">
        <v>2.9277825918619445</v>
      </c>
      <c r="T390" s="9"/>
      <c r="U390" s="8"/>
      <c r="V390" s="8"/>
      <c r="W390" s="8"/>
      <c r="X390" s="8"/>
      <c r="Y390" s="8"/>
      <c r="Z390" s="8"/>
      <c r="AA390" s="8"/>
      <c r="AB390" s="8"/>
    </row>
    <row r="391" spans="1:28" x14ac:dyDescent="0.2">
      <c r="A391" s="13" t="s">
        <v>322</v>
      </c>
      <c r="B391" s="1">
        <v>21119</v>
      </c>
      <c r="C391" s="1">
        <v>9163</v>
      </c>
      <c r="D391" s="16">
        <v>43.4</v>
      </c>
      <c r="E391" s="1">
        <v>7708</v>
      </c>
      <c r="F391" s="16">
        <v>36.5</v>
      </c>
      <c r="G391" s="1">
        <v>2349</v>
      </c>
      <c r="H391" s="16">
        <v>11.122685733226005</v>
      </c>
      <c r="I391">
        <v>369</v>
      </c>
      <c r="J391" s="16">
        <v>1.7472418201619395</v>
      </c>
      <c r="K391">
        <v>624</v>
      </c>
      <c r="L391" s="16">
        <v>2.9546853544201905</v>
      </c>
      <c r="M391">
        <v>186</v>
      </c>
      <c r="N391" s="16">
        <v>0.88072351910601832</v>
      </c>
      <c r="O391">
        <v>44</v>
      </c>
      <c r="P391" s="16">
        <v>0.20834319806809035</v>
      </c>
      <c r="Q391">
        <v>676</v>
      </c>
      <c r="R391" s="16">
        <v>3.2009091339552063</v>
      </c>
      <c r="T391" s="8"/>
      <c r="U391" s="8"/>
      <c r="V391" s="8"/>
      <c r="W391" s="8"/>
      <c r="X391" s="8"/>
      <c r="Y391" s="8"/>
      <c r="Z391" s="8"/>
      <c r="AA391" s="8"/>
      <c r="AB391" s="8"/>
    </row>
    <row r="392" spans="1:28" x14ac:dyDescent="0.2">
      <c r="A392" s="13" t="s">
        <v>323</v>
      </c>
      <c r="B392" s="1">
        <v>5438</v>
      </c>
      <c r="C392" s="1">
        <v>4433</v>
      </c>
      <c r="D392" s="16">
        <v>81.5</v>
      </c>
      <c r="E392">
        <v>745</v>
      </c>
      <c r="F392" s="16">
        <v>13.7</v>
      </c>
      <c r="G392">
        <v>37</v>
      </c>
      <c r="H392" s="16">
        <v>0.68039720485472599</v>
      </c>
      <c r="I392">
        <v>37</v>
      </c>
      <c r="J392" s="16">
        <v>0.68039720485472599</v>
      </c>
      <c r="K392">
        <v>41</v>
      </c>
      <c r="L392" s="16">
        <v>0.75395365943361525</v>
      </c>
      <c r="M392">
        <v>2</v>
      </c>
      <c r="N392" s="16">
        <v>3.6778227289444652E-2</v>
      </c>
      <c r="O392">
        <v>10</v>
      </c>
      <c r="P392" s="16">
        <v>0.18389113644722324</v>
      </c>
      <c r="Q392">
        <v>133</v>
      </c>
      <c r="R392" s="16">
        <v>2.445752114748069</v>
      </c>
      <c r="T392" s="8"/>
      <c r="U392" s="8"/>
      <c r="V392" s="8"/>
      <c r="W392" s="8"/>
      <c r="X392" s="8"/>
      <c r="Y392" s="8"/>
      <c r="Z392" s="8"/>
      <c r="AA392" s="8"/>
      <c r="AB392" s="8"/>
    </row>
    <row r="393" spans="1:28" x14ac:dyDescent="0.2">
      <c r="A393" s="13" t="s">
        <v>324</v>
      </c>
      <c r="B393" s="1">
        <v>67168</v>
      </c>
      <c r="C393" s="1">
        <v>25267</v>
      </c>
      <c r="D393" s="16">
        <v>37.6</v>
      </c>
      <c r="E393" s="1">
        <v>31830</v>
      </c>
      <c r="F393" s="16">
        <v>47.4</v>
      </c>
      <c r="G393" s="1">
        <v>5100</v>
      </c>
      <c r="H393" s="16">
        <v>7.5929013816102913</v>
      </c>
      <c r="I393">
        <v>232</v>
      </c>
      <c r="J393" s="16">
        <v>0.3454025726536446</v>
      </c>
      <c r="K393" s="1">
        <v>3242</v>
      </c>
      <c r="L393" s="16">
        <v>4.8267031919961889</v>
      </c>
      <c r="M393">
        <v>106</v>
      </c>
      <c r="N393" s="16">
        <v>0.15781324440209624</v>
      </c>
      <c r="O393">
        <v>113</v>
      </c>
      <c r="P393" s="16">
        <v>0.16823487374940446</v>
      </c>
      <c r="Q393" s="1">
        <v>1278</v>
      </c>
      <c r="R393" s="16">
        <v>1.9026917579799902</v>
      </c>
      <c r="T393" s="8"/>
      <c r="U393" s="8"/>
      <c r="V393" s="8"/>
      <c r="W393" s="8"/>
      <c r="X393" s="8"/>
      <c r="Y393" s="8"/>
      <c r="Z393" s="8"/>
      <c r="AA393" s="8"/>
      <c r="AB393" s="8"/>
    </row>
    <row r="394" spans="1:28" x14ac:dyDescent="0.2">
      <c r="A394" s="13" t="s">
        <v>325</v>
      </c>
      <c r="B394" s="1">
        <v>66787</v>
      </c>
      <c r="C394" s="1">
        <v>29247</v>
      </c>
      <c r="D394" s="16">
        <v>43.8</v>
      </c>
      <c r="E394" s="1">
        <v>17151</v>
      </c>
      <c r="F394" s="16">
        <v>25.7</v>
      </c>
      <c r="G394" s="1">
        <v>3573</v>
      </c>
      <c r="H394" s="16">
        <v>5.349843532423975</v>
      </c>
      <c r="I394">
        <v>195</v>
      </c>
      <c r="J394" s="16">
        <v>0.29197298875529665</v>
      </c>
      <c r="K394" s="1">
        <v>14575</v>
      </c>
      <c r="L394" s="16">
        <v>21.823109287735637</v>
      </c>
      <c r="M394">
        <v>72</v>
      </c>
      <c r="N394" s="16">
        <v>0.10780541123272493</v>
      </c>
      <c r="O394">
        <v>143</v>
      </c>
      <c r="P394" s="16">
        <v>0.21411352508721757</v>
      </c>
      <c r="Q394" s="1">
        <v>1831</v>
      </c>
      <c r="R394" s="16">
        <v>2.7415514995433243</v>
      </c>
      <c r="T394" s="8"/>
      <c r="U394" s="8"/>
      <c r="V394" s="9"/>
      <c r="W394" s="8"/>
      <c r="X394" s="8"/>
      <c r="Y394" s="8"/>
      <c r="Z394" s="8"/>
      <c r="AA394" s="8"/>
      <c r="AB394" s="8"/>
    </row>
    <row r="395" spans="1:28" x14ac:dyDescent="0.2">
      <c r="A395" s="13" t="s">
        <v>326</v>
      </c>
      <c r="B395" s="1">
        <v>47662</v>
      </c>
      <c r="C395" s="1">
        <v>9911</v>
      </c>
      <c r="D395" s="16">
        <v>20.8</v>
      </c>
      <c r="E395" s="1">
        <v>28934</v>
      </c>
      <c r="F395" s="16">
        <v>60.7</v>
      </c>
      <c r="G395" s="1">
        <v>5031</v>
      </c>
      <c r="H395" s="16">
        <v>10.555578867861188</v>
      </c>
      <c r="I395">
        <v>224</v>
      </c>
      <c r="J395" s="16">
        <v>0.46997608157441984</v>
      </c>
      <c r="K395" s="1">
        <v>2474</v>
      </c>
      <c r="L395" s="16">
        <v>5.1907179723889048</v>
      </c>
      <c r="M395">
        <v>69</v>
      </c>
      <c r="N395" s="16">
        <v>0.14476941798497756</v>
      </c>
      <c r="O395">
        <v>69</v>
      </c>
      <c r="P395" s="16">
        <v>0.14476941798497756</v>
      </c>
      <c r="Q395">
        <v>950</v>
      </c>
      <c r="R395" s="16">
        <v>1.9932021316772273</v>
      </c>
      <c r="T395" s="8"/>
      <c r="U395" s="8"/>
      <c r="V395" s="8"/>
      <c r="W395" s="8"/>
      <c r="X395" s="8"/>
      <c r="Y395" s="8"/>
      <c r="Z395" s="8"/>
      <c r="AA395" s="8"/>
      <c r="AB395" s="8"/>
    </row>
    <row r="396" spans="1:28" x14ac:dyDescent="0.2">
      <c r="A396" s="13" t="s">
        <v>327</v>
      </c>
      <c r="B396" s="1">
        <v>128929</v>
      </c>
      <c r="C396" s="1">
        <v>30865</v>
      </c>
      <c r="D396" s="16">
        <v>23.9</v>
      </c>
      <c r="E396" s="1">
        <v>74424</v>
      </c>
      <c r="F396" s="16">
        <v>57.7</v>
      </c>
      <c r="G396" s="1">
        <v>14629</v>
      </c>
      <c r="H396" s="16">
        <v>11.346555080703332</v>
      </c>
      <c r="I396">
        <v>458</v>
      </c>
      <c r="J396" s="16">
        <v>0.35523427622955273</v>
      </c>
      <c r="K396" s="1">
        <v>5398</v>
      </c>
      <c r="L396" s="16">
        <v>4.1868004870897941</v>
      </c>
      <c r="M396">
        <v>351</v>
      </c>
      <c r="N396" s="16">
        <v>0.27224286235059608</v>
      </c>
      <c r="O396">
        <v>197</v>
      </c>
      <c r="P396" s="16">
        <v>0.15279727602013513</v>
      </c>
      <c r="Q396" s="1">
        <v>2607</v>
      </c>
      <c r="R396" s="16">
        <v>2.0220431400228032</v>
      </c>
      <c r="T396" s="8"/>
      <c r="U396" s="8"/>
      <c r="V396" s="8"/>
      <c r="W396" s="8"/>
      <c r="X396" s="8"/>
      <c r="Y396" s="8"/>
      <c r="Z396" s="8"/>
      <c r="AA396" s="8"/>
      <c r="AB396" s="8"/>
    </row>
    <row r="397" spans="1:28" x14ac:dyDescent="0.2">
      <c r="A397" s="13" t="s">
        <v>328</v>
      </c>
      <c r="B397" s="1">
        <v>11626</v>
      </c>
      <c r="C397" s="1">
        <v>7071</v>
      </c>
      <c r="D397" s="16">
        <v>60.8</v>
      </c>
      <c r="E397" s="1">
        <v>2954</v>
      </c>
      <c r="F397" s="16">
        <v>25.4</v>
      </c>
      <c r="G397">
        <v>529</v>
      </c>
      <c r="H397" s="16">
        <v>4.5501462239807324</v>
      </c>
      <c r="I397">
        <v>54</v>
      </c>
      <c r="J397" s="16">
        <v>0.46447617409255115</v>
      </c>
      <c r="K397">
        <v>645</v>
      </c>
      <c r="L397" s="16">
        <v>5.5479098572165837</v>
      </c>
      <c r="M397">
        <v>26</v>
      </c>
      <c r="N397" s="16">
        <v>0.22363667641493207</v>
      </c>
      <c r="O397">
        <v>24</v>
      </c>
      <c r="P397" s="16">
        <v>0.20643385515224499</v>
      </c>
      <c r="Q397">
        <v>323</v>
      </c>
      <c r="R397" s="16">
        <v>2.7782556339239637</v>
      </c>
      <c r="T397" s="8"/>
      <c r="U397" s="8"/>
      <c r="V397" s="8"/>
      <c r="W397" s="8"/>
      <c r="X397" s="8"/>
      <c r="Y397" s="8"/>
      <c r="Z397" s="8"/>
      <c r="AA397" s="8"/>
      <c r="AB397" s="8"/>
    </row>
    <row r="398" spans="1:28" x14ac:dyDescent="0.2">
      <c r="A398" s="13" t="s">
        <v>329</v>
      </c>
      <c r="B398" s="1">
        <v>62582</v>
      </c>
      <c r="C398" s="1">
        <v>39057</v>
      </c>
      <c r="D398" s="16">
        <v>62.4</v>
      </c>
      <c r="E398" s="1">
        <v>18400</v>
      </c>
      <c r="F398" s="16">
        <v>29.4</v>
      </c>
      <c r="G398" s="1">
        <v>2388</v>
      </c>
      <c r="H398" s="16">
        <v>3.815793678693554</v>
      </c>
      <c r="I398">
        <v>469</v>
      </c>
      <c r="J398" s="16">
        <v>0.74941676520405232</v>
      </c>
      <c r="K398">
        <v>619</v>
      </c>
      <c r="L398" s="16">
        <v>0.98910229778530567</v>
      </c>
      <c r="M398">
        <v>102</v>
      </c>
      <c r="N398" s="16">
        <v>0.1629861621552523</v>
      </c>
      <c r="O398">
        <v>91</v>
      </c>
      <c r="P398" s="16">
        <v>0.14540922309929372</v>
      </c>
      <c r="Q398" s="1">
        <v>1456</v>
      </c>
      <c r="R398" s="16">
        <v>2.3265475695886995</v>
      </c>
      <c r="T398" s="8"/>
      <c r="U398" s="8"/>
      <c r="V398" s="8"/>
      <c r="W398" s="9"/>
      <c r="X398" s="8"/>
      <c r="Y398" s="8"/>
      <c r="Z398" s="8"/>
      <c r="AA398" s="8"/>
      <c r="AB398" s="8"/>
    </row>
    <row r="399" spans="1:28" x14ac:dyDescent="0.2">
      <c r="A399" s="13" t="s">
        <v>330</v>
      </c>
      <c r="B399" s="1">
        <v>44605</v>
      </c>
      <c r="C399" s="1">
        <v>18619</v>
      </c>
      <c r="D399" s="16">
        <v>41.75</v>
      </c>
      <c r="E399" s="1">
        <v>16342</v>
      </c>
      <c r="F399" s="16">
        <v>36.6</v>
      </c>
      <c r="G399" s="1">
        <v>5226</v>
      </c>
      <c r="H399" s="16">
        <v>11.716175316668535</v>
      </c>
      <c r="I399">
        <v>322</v>
      </c>
      <c r="J399" s="16">
        <v>0.72189216455554306</v>
      </c>
      <c r="K399" s="1">
        <v>2638</v>
      </c>
      <c r="L399" s="16">
        <v>5.9141351866382692</v>
      </c>
      <c r="M399">
        <v>132</v>
      </c>
      <c r="N399" s="16">
        <v>0.29593094944512949</v>
      </c>
      <c r="O399">
        <v>77</v>
      </c>
      <c r="P399" s="16">
        <v>0.1726263871763255</v>
      </c>
      <c r="Q399" s="1">
        <v>1249</v>
      </c>
      <c r="R399" s="16">
        <v>2.8001345140679295</v>
      </c>
      <c r="T399" s="9"/>
      <c r="U399" s="8"/>
      <c r="V399" s="8"/>
      <c r="W399" s="8"/>
      <c r="X399" s="8"/>
      <c r="Y399" s="8"/>
      <c r="Z399" s="8"/>
      <c r="AA399" s="8"/>
      <c r="AB399" s="8"/>
    </row>
    <row r="400" spans="1:28" x14ac:dyDescent="0.2">
      <c r="A400" s="13" t="s">
        <v>331</v>
      </c>
      <c r="B400" s="1">
        <v>18681</v>
      </c>
      <c r="C400" s="1">
        <v>8799</v>
      </c>
      <c r="D400" s="16">
        <v>47.1</v>
      </c>
      <c r="E400" s="1">
        <v>3050</v>
      </c>
      <c r="F400" s="16">
        <v>16.3</v>
      </c>
      <c r="G400" s="1">
        <v>1300</v>
      </c>
      <c r="H400" s="16">
        <v>6.9589422407794022</v>
      </c>
      <c r="I400">
        <v>62</v>
      </c>
      <c r="J400" s="16">
        <v>0.33188801456024836</v>
      </c>
      <c r="K400" s="1">
        <v>4536</v>
      </c>
      <c r="L400" s="16">
        <v>24.281355387827205</v>
      </c>
      <c r="M400">
        <v>33</v>
      </c>
      <c r="N400" s="16">
        <v>0.17665007226593865</v>
      </c>
      <c r="O400">
        <v>42</v>
      </c>
      <c r="P400" s="16">
        <v>0.22482736470210374</v>
      </c>
      <c r="Q400">
        <v>859</v>
      </c>
      <c r="R400" s="16">
        <v>4.5982549114073121</v>
      </c>
      <c r="T400" s="8"/>
      <c r="U400" s="8"/>
      <c r="V400" s="8"/>
      <c r="W400" s="8"/>
      <c r="X400" s="8"/>
      <c r="Y400" s="8"/>
      <c r="Z400" s="8"/>
      <c r="AA400" s="8"/>
      <c r="AB400" s="8"/>
    </row>
    <row r="401" spans="1:28" x14ac:dyDescent="0.2">
      <c r="A401" s="13" t="s">
        <v>332</v>
      </c>
      <c r="B401" s="1">
        <v>33049</v>
      </c>
      <c r="C401" s="1">
        <v>7784</v>
      </c>
      <c r="D401" s="16">
        <v>23.5</v>
      </c>
      <c r="E401" s="1">
        <v>19823</v>
      </c>
      <c r="F401" s="16">
        <v>60</v>
      </c>
      <c r="G401" s="1">
        <v>1986</v>
      </c>
      <c r="H401" s="16">
        <v>6.0092589790916513</v>
      </c>
      <c r="I401">
        <v>124</v>
      </c>
      <c r="J401" s="16">
        <v>0.37520045992314444</v>
      </c>
      <c r="K401" s="1">
        <v>2641</v>
      </c>
      <c r="L401" s="16">
        <v>7.9911646343308425</v>
      </c>
      <c r="M401">
        <v>84</v>
      </c>
      <c r="N401" s="16">
        <v>0.2541680534963236</v>
      </c>
      <c r="O401">
        <v>37</v>
      </c>
      <c r="P401" s="16">
        <v>0.11195497594480922</v>
      </c>
      <c r="Q401">
        <v>570</v>
      </c>
      <c r="R401" s="16">
        <v>1.7247117915821963</v>
      </c>
      <c r="T401" s="9"/>
      <c r="U401" s="8"/>
      <c r="V401" s="8"/>
      <c r="W401" s="8"/>
      <c r="X401" s="8"/>
      <c r="Y401" s="8"/>
      <c r="Z401" s="8"/>
      <c r="AA401" s="8"/>
      <c r="AB401" s="8"/>
    </row>
    <row r="402" spans="1:28" x14ac:dyDescent="0.2">
      <c r="A402" s="13" t="s">
        <v>333</v>
      </c>
      <c r="B402" s="1">
        <v>4830</v>
      </c>
      <c r="C402" s="1">
        <v>3358</v>
      </c>
      <c r="D402" s="16">
        <v>69.5</v>
      </c>
      <c r="E402">
        <v>887</v>
      </c>
      <c r="F402" s="16">
        <v>18.3</v>
      </c>
      <c r="G402">
        <v>71</v>
      </c>
      <c r="H402" s="16">
        <v>1.4699792960662528</v>
      </c>
      <c r="I402">
        <v>270</v>
      </c>
      <c r="J402" s="16">
        <v>5.5900621118012426</v>
      </c>
      <c r="K402">
        <v>68</v>
      </c>
      <c r="L402" s="16">
        <v>1.4078674948240166</v>
      </c>
      <c r="M402">
        <v>3</v>
      </c>
      <c r="N402" s="16">
        <v>6.2111801242236024E-2</v>
      </c>
      <c r="O402">
        <v>8</v>
      </c>
      <c r="P402" s="16">
        <v>0.16563146997929606</v>
      </c>
      <c r="Q402">
        <v>165</v>
      </c>
      <c r="R402" s="16">
        <v>3.4161490683229814</v>
      </c>
      <c r="T402" s="8"/>
      <c r="U402" s="9"/>
      <c r="V402" s="8"/>
      <c r="W402" s="8"/>
      <c r="X402" s="8"/>
      <c r="Y402" s="8"/>
      <c r="Z402" s="8"/>
      <c r="AA402" s="8"/>
      <c r="AB402" s="8"/>
    </row>
    <row r="403" spans="1:28" x14ac:dyDescent="0.2">
      <c r="A403" s="13" t="s">
        <v>334</v>
      </c>
      <c r="B403" s="1">
        <v>158007</v>
      </c>
      <c r="C403" s="1">
        <v>42048</v>
      </c>
      <c r="D403" s="16">
        <v>26.6</v>
      </c>
      <c r="E403" s="1">
        <v>94610</v>
      </c>
      <c r="F403" s="16">
        <v>59.9</v>
      </c>
      <c r="G403" s="1">
        <v>11317</v>
      </c>
      <c r="H403" s="16">
        <v>7.1623409089470718</v>
      </c>
      <c r="I403">
        <v>475</v>
      </c>
      <c r="J403" s="16">
        <v>0.3006195928028505</v>
      </c>
      <c r="K403" s="1">
        <v>5914</v>
      </c>
      <c r="L403" s="16">
        <v>3.7428721512338061</v>
      </c>
      <c r="M403">
        <v>519</v>
      </c>
      <c r="N403" s="16">
        <v>0.32846646034669347</v>
      </c>
      <c r="O403">
        <v>284</v>
      </c>
      <c r="P403" s="16">
        <v>0.17973887232844116</v>
      </c>
      <c r="Q403" s="1">
        <v>2840</v>
      </c>
      <c r="R403" s="16">
        <v>1.7973887232844112</v>
      </c>
      <c r="T403" s="8"/>
      <c r="U403" s="8"/>
      <c r="V403" s="8"/>
      <c r="W403" s="8"/>
      <c r="X403" s="8"/>
      <c r="Y403" s="8"/>
      <c r="Z403" s="8"/>
      <c r="AA403" s="8"/>
      <c r="AB403" s="8"/>
    </row>
    <row r="404" spans="1:28" x14ac:dyDescent="0.2">
      <c r="A404" s="13" t="s">
        <v>335</v>
      </c>
      <c r="B404" s="1">
        <v>127743</v>
      </c>
      <c r="C404" s="1">
        <v>70028</v>
      </c>
      <c r="D404" s="16">
        <v>54.8</v>
      </c>
      <c r="E404" s="1">
        <v>35491</v>
      </c>
      <c r="F404" s="16">
        <v>27.8</v>
      </c>
      <c r="G404" s="1">
        <v>9789</v>
      </c>
      <c r="H404" s="16">
        <v>7.6630422019210442</v>
      </c>
      <c r="I404">
        <v>405</v>
      </c>
      <c r="J404" s="16">
        <v>0.31704281252201688</v>
      </c>
      <c r="K404" s="1">
        <v>7469</v>
      </c>
      <c r="L404" s="16">
        <v>5.8468957203134417</v>
      </c>
      <c r="M404">
        <v>292</v>
      </c>
      <c r="N404" s="16">
        <v>0.22858395371957757</v>
      </c>
      <c r="O404">
        <v>294</v>
      </c>
      <c r="P404" s="16">
        <v>0.23014959723820483</v>
      </c>
      <c r="Q404" s="1">
        <v>3975</v>
      </c>
      <c r="R404" s="16">
        <v>3.111716493271647</v>
      </c>
      <c r="T404" s="8"/>
      <c r="U404" s="8"/>
      <c r="V404" s="8"/>
      <c r="W404" s="8"/>
      <c r="X404" s="9"/>
      <c r="Y404" s="8"/>
      <c r="Z404" s="8"/>
      <c r="AA404" s="8"/>
      <c r="AB404" s="8"/>
    </row>
    <row r="405" spans="1:28" x14ac:dyDescent="0.2">
      <c r="A405" s="13" t="s">
        <v>336</v>
      </c>
      <c r="B405" s="1">
        <v>63591</v>
      </c>
      <c r="C405" s="1">
        <v>40265</v>
      </c>
      <c r="D405" s="16">
        <v>63.3</v>
      </c>
      <c r="E405" s="1">
        <v>15304</v>
      </c>
      <c r="F405" s="16">
        <v>24.1</v>
      </c>
      <c r="G405" s="1">
        <v>2625</v>
      </c>
      <c r="H405" s="16">
        <v>4.127942633391517</v>
      </c>
      <c r="I405">
        <v>336</v>
      </c>
      <c r="J405" s="16">
        <v>0.52837665707411419</v>
      </c>
      <c r="K405" s="1">
        <v>3186</v>
      </c>
      <c r="L405" s="16">
        <v>5.0101429447563337</v>
      </c>
      <c r="M405">
        <v>118</v>
      </c>
      <c r="N405" s="16">
        <v>0.18556084980579013</v>
      </c>
      <c r="O405">
        <v>88</v>
      </c>
      <c r="P405" s="16">
        <v>0.13838436256702993</v>
      </c>
      <c r="Q405" s="1">
        <v>1669</v>
      </c>
      <c r="R405" s="16">
        <v>2.6245852400496927</v>
      </c>
      <c r="T405" s="8"/>
      <c r="U405" s="8"/>
      <c r="V405" s="8"/>
      <c r="W405" s="8"/>
      <c r="X405" s="8"/>
      <c r="Y405" s="8"/>
      <c r="Z405" s="9"/>
      <c r="AA405" s="8"/>
      <c r="AB405" s="8"/>
    </row>
    <row r="406" spans="1:28" x14ac:dyDescent="0.2">
      <c r="A406" s="13" t="s">
        <v>337</v>
      </c>
      <c r="B406" s="1">
        <v>91873</v>
      </c>
      <c r="C406" s="1">
        <v>19713</v>
      </c>
      <c r="D406" s="16">
        <v>21.5</v>
      </c>
      <c r="E406" s="1">
        <v>47050</v>
      </c>
      <c r="F406" s="16">
        <v>51.2</v>
      </c>
      <c r="G406" s="1">
        <v>19954</v>
      </c>
      <c r="H406" s="16">
        <v>21.719112252783734</v>
      </c>
      <c r="I406">
        <v>370</v>
      </c>
      <c r="J406" s="16">
        <v>0.4027298553437898</v>
      </c>
      <c r="K406" s="1">
        <v>2162</v>
      </c>
      <c r="L406" s="16">
        <v>2.3532485060899284</v>
      </c>
      <c r="M406">
        <v>341</v>
      </c>
      <c r="N406" s="16">
        <v>0.37116454235738466</v>
      </c>
      <c r="O406">
        <v>194</v>
      </c>
      <c r="P406" s="16">
        <v>0.21116105928836548</v>
      </c>
      <c r="Q406" s="1">
        <v>2089</v>
      </c>
      <c r="R406" s="16">
        <v>2.2737909940896674</v>
      </c>
      <c r="T406" s="8"/>
      <c r="U406" s="8"/>
      <c r="V406" s="8"/>
      <c r="W406" s="8"/>
      <c r="X406" s="9"/>
      <c r="Y406" s="8"/>
      <c r="Z406" s="8"/>
      <c r="AA406" s="8"/>
      <c r="AB406" s="8"/>
    </row>
    <row r="407" spans="1:28" x14ac:dyDescent="0.2">
      <c r="A407" s="13" t="s">
        <v>338</v>
      </c>
      <c r="B407" s="1">
        <v>185401</v>
      </c>
      <c r="C407" s="1">
        <v>53630</v>
      </c>
      <c r="D407" s="16">
        <v>28.9</v>
      </c>
      <c r="E407" s="1">
        <v>88022</v>
      </c>
      <c r="F407" s="16">
        <v>47.5</v>
      </c>
      <c r="G407" s="1">
        <v>29654</v>
      </c>
      <c r="H407" s="16">
        <v>15.994519986407841</v>
      </c>
      <c r="I407" s="1">
        <v>1129</v>
      </c>
      <c r="J407" s="16">
        <v>0.60895032928624981</v>
      </c>
      <c r="K407" s="1">
        <v>7594</v>
      </c>
      <c r="L407" s="16">
        <v>4.0959865372894431</v>
      </c>
      <c r="M407">
        <v>582</v>
      </c>
      <c r="N407" s="16">
        <v>0.31391416443277004</v>
      </c>
      <c r="O407">
        <v>288</v>
      </c>
      <c r="P407" s="16">
        <v>0.15533896796673158</v>
      </c>
      <c r="Q407" s="1">
        <v>4502</v>
      </c>
      <c r="R407" s="16">
        <v>2.4282501173132833</v>
      </c>
      <c r="T407" s="8"/>
      <c r="U407" s="8"/>
      <c r="V407" s="8"/>
      <c r="W407" s="8"/>
      <c r="X407" s="8"/>
      <c r="Y407" s="8"/>
      <c r="Z407" s="8"/>
      <c r="AA407" s="8"/>
      <c r="AB407" s="8"/>
    </row>
    <row r="408" spans="1:28" x14ac:dyDescent="0.2">
      <c r="A408" s="13" t="s">
        <v>339</v>
      </c>
      <c r="B408" s="1">
        <v>14764</v>
      </c>
      <c r="C408" s="1">
        <v>9548</v>
      </c>
      <c r="D408" s="16">
        <v>64.7</v>
      </c>
      <c r="E408" s="1">
        <v>2202</v>
      </c>
      <c r="F408" s="16">
        <v>14.9</v>
      </c>
      <c r="G408" s="1">
        <v>1313</v>
      </c>
      <c r="H408" s="16">
        <v>8.8932538607423464</v>
      </c>
      <c r="I408">
        <v>161</v>
      </c>
      <c r="J408" s="16">
        <v>1.0904903820102954</v>
      </c>
      <c r="K408">
        <v>553</v>
      </c>
      <c r="L408" s="16">
        <v>3.7455973990788407</v>
      </c>
      <c r="M408">
        <v>249</v>
      </c>
      <c r="N408" s="16">
        <v>1.686534814413438</v>
      </c>
      <c r="O408">
        <v>44</v>
      </c>
      <c r="P408" s="16">
        <v>0.29802221620157138</v>
      </c>
      <c r="Q408">
        <v>694</v>
      </c>
      <c r="R408" s="16">
        <v>4.7006231373611485</v>
      </c>
      <c r="T408" s="8"/>
      <c r="U408" s="8"/>
      <c r="V408" s="8"/>
      <c r="W408" s="8"/>
      <c r="X408" s="8"/>
      <c r="Y408" s="8"/>
      <c r="Z408" s="8"/>
      <c r="AA408" s="8"/>
      <c r="AB408" s="8"/>
    </row>
    <row r="409" spans="1:28" x14ac:dyDescent="0.2">
      <c r="A409" s="13" t="s">
        <v>340</v>
      </c>
      <c r="B409" s="1">
        <v>68393</v>
      </c>
      <c r="C409" s="1">
        <v>37456</v>
      </c>
      <c r="D409" s="16">
        <v>54.8</v>
      </c>
      <c r="E409" s="1">
        <v>18830</v>
      </c>
      <c r="F409" s="16">
        <v>27.5</v>
      </c>
      <c r="G409" s="1">
        <v>4990</v>
      </c>
      <c r="H409" s="16">
        <v>7.2960683110844675</v>
      </c>
      <c r="I409">
        <v>238</v>
      </c>
      <c r="J409" s="16">
        <v>0.34798882926615293</v>
      </c>
      <c r="K409" s="1">
        <v>4866</v>
      </c>
      <c r="L409" s="16">
        <v>7.1147632067609257</v>
      </c>
      <c r="M409">
        <v>83</v>
      </c>
      <c r="N409" s="16">
        <v>0.1213574488617256</v>
      </c>
      <c r="O409">
        <v>104</v>
      </c>
      <c r="P409" s="16">
        <v>0.1520623455616803</v>
      </c>
      <c r="Q409" s="1">
        <v>1826</v>
      </c>
      <c r="R409" s="16">
        <v>2.6698638749579633</v>
      </c>
      <c r="T409" s="8"/>
      <c r="U409" s="8"/>
      <c r="V409" s="8"/>
      <c r="W409" s="8"/>
      <c r="X409" s="8"/>
      <c r="Y409" s="8"/>
      <c r="Z409" s="8"/>
      <c r="AA409" s="8"/>
      <c r="AB409" s="8"/>
    </row>
    <row r="410" spans="1:28" x14ac:dyDescent="0.2">
      <c r="A410" s="13" t="s">
        <v>341</v>
      </c>
      <c r="B410" s="1">
        <v>64029</v>
      </c>
      <c r="C410" s="1">
        <v>30382</v>
      </c>
      <c r="D410" s="16">
        <v>47.4</v>
      </c>
      <c r="E410" s="1">
        <v>21426</v>
      </c>
      <c r="F410" s="16">
        <v>33.5</v>
      </c>
      <c r="G410" s="1">
        <v>7431</v>
      </c>
      <c r="H410" s="16">
        <v>11.605678676849553</v>
      </c>
      <c r="I410">
        <v>380</v>
      </c>
      <c r="J410" s="16">
        <v>0.59348107888612966</v>
      </c>
      <c r="K410" s="1">
        <v>2095</v>
      </c>
      <c r="L410" s="16">
        <v>3.2719548954380047</v>
      </c>
      <c r="M410">
        <v>107</v>
      </c>
      <c r="N410" s="16">
        <v>0.16711177747583125</v>
      </c>
      <c r="O410">
        <v>143</v>
      </c>
      <c r="P410" s="16">
        <v>0.22333630073872779</v>
      </c>
      <c r="Q410" s="1">
        <v>2065</v>
      </c>
      <c r="R410" s="16">
        <v>3.225101126052258</v>
      </c>
      <c r="T410" s="9"/>
      <c r="U410" s="8"/>
      <c r="V410" s="8"/>
      <c r="W410" s="8"/>
      <c r="X410" s="8"/>
      <c r="Y410" s="8"/>
      <c r="Z410" s="8"/>
      <c r="AA410" s="8"/>
      <c r="AB410" s="8"/>
    </row>
    <row r="411" spans="1:28" x14ac:dyDescent="0.2">
      <c r="A411" s="13" t="s">
        <v>342</v>
      </c>
      <c r="B411" s="1">
        <v>41207</v>
      </c>
      <c r="C411" s="1">
        <v>31626</v>
      </c>
      <c r="D411" s="16">
        <v>76.8</v>
      </c>
      <c r="E411" s="1">
        <v>7561</v>
      </c>
      <c r="F411" s="16">
        <v>18.3</v>
      </c>
      <c r="G411">
        <v>353</v>
      </c>
      <c r="H411" s="16">
        <v>0.85665056907806936</v>
      </c>
      <c r="I411">
        <v>277</v>
      </c>
      <c r="J411" s="16">
        <v>0.67221588565049628</v>
      </c>
      <c r="K411">
        <v>455</v>
      </c>
      <c r="L411" s="16">
        <v>1.104181328415075</v>
      </c>
      <c r="M411">
        <v>35</v>
      </c>
      <c r="N411" s="16">
        <v>8.4937025262698085E-2</v>
      </c>
      <c r="O411">
        <v>61</v>
      </c>
      <c r="P411" s="16">
        <v>0.14803310117213095</v>
      </c>
      <c r="Q411">
        <v>839</v>
      </c>
      <c r="R411" s="16">
        <v>2.036061834154391</v>
      </c>
      <c r="T411" s="9"/>
      <c r="U411" s="8"/>
      <c r="V411" s="8"/>
      <c r="W411" s="8"/>
      <c r="X411" s="8"/>
      <c r="Y411" s="8"/>
      <c r="Z411" s="8"/>
      <c r="AA411" s="8"/>
      <c r="AB411" s="8"/>
    </row>
    <row r="412" spans="1:28" x14ac:dyDescent="0.2">
      <c r="A412" s="13" t="s">
        <v>490</v>
      </c>
      <c r="B412" s="1">
        <v>16865</v>
      </c>
      <c r="C412" s="1">
        <v>13829</v>
      </c>
      <c r="D412" s="16">
        <v>82</v>
      </c>
      <c r="E412" s="1">
        <v>1922</v>
      </c>
      <c r="F412" s="16">
        <v>11.4</v>
      </c>
      <c r="G412">
        <v>350</v>
      </c>
      <c r="H412" s="16">
        <v>2.0753038837829823</v>
      </c>
      <c r="I412">
        <v>158</v>
      </c>
      <c r="J412" s="16">
        <v>0.93685146753631787</v>
      </c>
      <c r="K412">
        <v>212</v>
      </c>
      <c r="L412" s="16">
        <v>1.2570412096056922</v>
      </c>
      <c r="M412">
        <v>42</v>
      </c>
      <c r="N412" s="16">
        <v>0.24903646605395788</v>
      </c>
      <c r="O412">
        <v>18</v>
      </c>
      <c r="P412" s="16">
        <v>0.10672991402312482</v>
      </c>
      <c r="Q412">
        <v>334</v>
      </c>
      <c r="R412" s="16">
        <v>1.9804328490957603</v>
      </c>
      <c r="T412" s="8"/>
      <c r="U412" s="8"/>
      <c r="V412" s="8"/>
      <c r="W412" s="8"/>
      <c r="X412" s="8"/>
      <c r="Y412" s="8"/>
      <c r="Z412" s="8"/>
      <c r="AA412" s="8"/>
      <c r="AB412" s="8"/>
    </row>
    <row r="413" spans="1:28" x14ac:dyDescent="0.2">
      <c r="B413" s="1"/>
      <c r="C413" s="1"/>
      <c r="D413" s="16"/>
      <c r="E413" s="1"/>
      <c r="F413" s="16"/>
      <c r="H413" s="16"/>
      <c r="J413" s="16"/>
      <c r="L413" s="16"/>
      <c r="N413" s="16"/>
      <c r="P413" s="16"/>
      <c r="R413" s="16"/>
      <c r="T413" s="8"/>
      <c r="U413" s="8"/>
      <c r="V413" s="8"/>
      <c r="W413" s="8"/>
      <c r="X413" s="8"/>
      <c r="Y413" s="8"/>
      <c r="Z413" s="8"/>
      <c r="AA413" s="8"/>
      <c r="AB413" s="16"/>
    </row>
    <row r="414" spans="1:28" x14ac:dyDescent="0.2">
      <c r="A414" s="14" t="s">
        <v>356</v>
      </c>
      <c r="B414" s="1">
        <v>2813833</v>
      </c>
      <c r="C414" s="1">
        <v>1548833</v>
      </c>
      <c r="D414" s="16">
        <v>55.1</v>
      </c>
      <c r="E414" s="1">
        <v>750965</v>
      </c>
      <c r="F414" s="16">
        <v>26.7</v>
      </c>
      <c r="G414" s="1">
        <v>154487</v>
      </c>
      <c r="H414" s="16">
        <v>5.4902689676324075</v>
      </c>
      <c r="I414" s="1">
        <v>15253</v>
      </c>
      <c r="J414" s="16">
        <v>0.5420719708667856</v>
      </c>
      <c r="K414" s="1">
        <v>245297</v>
      </c>
      <c r="L414" s="16">
        <v>8.7175393848888678</v>
      </c>
      <c r="M414" s="1">
        <v>12164</v>
      </c>
      <c r="N414" s="16">
        <v>0.43229289016085881</v>
      </c>
      <c r="O414" s="1">
        <v>5822</v>
      </c>
      <c r="P414" s="16">
        <v>0.20690638001615588</v>
      </c>
      <c r="Q414" s="1">
        <v>81012</v>
      </c>
      <c r="R414" s="16">
        <v>2.8790621191804915</v>
      </c>
      <c r="S414" s="12"/>
      <c r="T414" s="9"/>
      <c r="U414" s="8"/>
      <c r="V414" s="8"/>
      <c r="W414" s="8"/>
      <c r="X414" s="8"/>
      <c r="Y414" s="8"/>
      <c r="Z414" s="8"/>
      <c r="AA414" s="8"/>
      <c r="AB414" s="8"/>
    </row>
    <row r="415" spans="1:28" x14ac:dyDescent="0.2">
      <c r="A415" s="13" t="s">
        <v>343</v>
      </c>
      <c r="B415" s="1">
        <v>78247</v>
      </c>
      <c r="C415" s="1">
        <v>63013</v>
      </c>
      <c r="D415" s="16">
        <v>80.5</v>
      </c>
      <c r="E415" s="1">
        <v>9170</v>
      </c>
      <c r="F415" s="16">
        <v>11.7</v>
      </c>
      <c r="G415">
        <v>691</v>
      </c>
      <c r="H415" s="16">
        <v>0.88310094955717144</v>
      </c>
      <c r="I415">
        <v>201</v>
      </c>
      <c r="J415" s="16">
        <v>0.25687885797538562</v>
      </c>
      <c r="K415" s="1">
        <v>3271</v>
      </c>
      <c r="L415" s="16">
        <v>4.1803519623755543</v>
      </c>
      <c r="M415">
        <v>132</v>
      </c>
      <c r="N415" s="16">
        <v>0.16869656344652192</v>
      </c>
      <c r="O415">
        <v>116</v>
      </c>
      <c r="P415" s="16">
        <v>0.14824849514997379</v>
      </c>
      <c r="Q415" s="1">
        <v>1653</v>
      </c>
      <c r="R415" s="16">
        <v>2.1125410558871267</v>
      </c>
      <c r="T415" s="8"/>
      <c r="U415" s="8"/>
      <c r="V415" s="8"/>
      <c r="W415" s="8"/>
      <c r="X415" s="8"/>
      <c r="Y415" s="8"/>
      <c r="Z415" s="8"/>
      <c r="AA415" s="8"/>
      <c r="AB415" s="8"/>
    </row>
    <row r="416" spans="1:28" x14ac:dyDescent="0.2">
      <c r="A416" s="13" t="s">
        <v>344</v>
      </c>
      <c r="B416" s="1">
        <v>173556</v>
      </c>
      <c r="C416" s="1">
        <v>55042</v>
      </c>
      <c r="D416" s="16">
        <v>31.7</v>
      </c>
      <c r="E416" s="1">
        <v>86073</v>
      </c>
      <c r="F416" s="16">
        <v>49.6</v>
      </c>
      <c r="G416" s="1">
        <v>7517</v>
      </c>
      <c r="H416" s="16">
        <v>4.3311668856161702</v>
      </c>
      <c r="I416">
        <v>593</v>
      </c>
      <c r="J416" s="16">
        <v>0.34167646177602617</v>
      </c>
      <c r="K416" s="1">
        <v>18410</v>
      </c>
      <c r="L416" s="16">
        <v>10.607527253451336</v>
      </c>
      <c r="M416">
        <v>883</v>
      </c>
      <c r="N416" s="16">
        <v>0.50876950379128349</v>
      </c>
      <c r="O416">
        <v>273</v>
      </c>
      <c r="P416" s="16">
        <v>0.15729793265574224</v>
      </c>
      <c r="Q416" s="1">
        <v>4765</v>
      </c>
      <c r="R416" s="16">
        <v>2.7455115351817283</v>
      </c>
      <c r="T416" s="8"/>
      <c r="U416" s="8"/>
      <c r="V416" s="8"/>
      <c r="W416" s="9"/>
      <c r="X416" s="8"/>
      <c r="Y416" s="8"/>
      <c r="Z416" s="8"/>
      <c r="AA416" s="8"/>
      <c r="AB416" s="8"/>
    </row>
    <row r="417" spans="1:28" x14ac:dyDescent="0.2">
      <c r="A417" s="13" t="s">
        <v>345</v>
      </c>
      <c r="B417" s="1">
        <v>24100</v>
      </c>
      <c r="C417" s="1">
        <v>18937</v>
      </c>
      <c r="D417" s="16">
        <v>78.599999999999994</v>
      </c>
      <c r="E417" s="1">
        <v>2369</v>
      </c>
      <c r="F417" s="16">
        <v>9.8000000000000007</v>
      </c>
      <c r="G417" s="1">
        <v>1213</v>
      </c>
      <c r="H417" s="16">
        <v>5.0331950207468878</v>
      </c>
      <c r="I417">
        <v>125</v>
      </c>
      <c r="J417" s="16">
        <v>0.51867219917012441</v>
      </c>
      <c r="K417">
        <v>875</v>
      </c>
      <c r="L417" s="16">
        <v>3.6307053941908718</v>
      </c>
      <c r="M417">
        <v>68</v>
      </c>
      <c r="N417" s="16">
        <v>0.28215767634854771</v>
      </c>
      <c r="O417">
        <v>43</v>
      </c>
      <c r="P417" s="16">
        <v>0.17842323651452283</v>
      </c>
      <c r="Q417">
        <v>470</v>
      </c>
      <c r="R417" s="16">
        <v>1.950207468879668</v>
      </c>
      <c r="T417" s="8"/>
      <c r="U417" s="8"/>
      <c r="V417" s="8"/>
      <c r="W417" s="8"/>
      <c r="X417" s="8"/>
      <c r="Y417" s="8"/>
      <c r="Z417" s="8"/>
      <c r="AA417" s="8"/>
      <c r="AB417" s="8"/>
    </row>
    <row r="418" spans="1:28" x14ac:dyDescent="0.2">
      <c r="A418" s="13" t="s">
        <v>346</v>
      </c>
      <c r="B418" s="1">
        <v>4389</v>
      </c>
      <c r="C418" s="1">
        <v>3990</v>
      </c>
      <c r="D418" s="16">
        <v>90.9</v>
      </c>
      <c r="E418">
        <v>170</v>
      </c>
      <c r="F418" s="16">
        <v>3.8</v>
      </c>
      <c r="G418">
        <v>11</v>
      </c>
      <c r="H418" s="16">
        <v>0.25062656641604009</v>
      </c>
      <c r="I418">
        <v>15</v>
      </c>
      <c r="J418" s="16">
        <v>0.34176349965823649</v>
      </c>
      <c r="K418">
        <v>126</v>
      </c>
      <c r="L418" s="16">
        <v>2.8708133971291865</v>
      </c>
      <c r="M418">
        <v>2</v>
      </c>
      <c r="N418" s="16">
        <v>4.5568466621098196E-2</v>
      </c>
      <c r="O418">
        <v>11</v>
      </c>
      <c r="P418" s="16">
        <v>0.25062656641604009</v>
      </c>
      <c r="Q418">
        <v>64</v>
      </c>
      <c r="R418" s="16">
        <v>1.4581909318751423</v>
      </c>
      <c r="T418" s="8"/>
      <c r="U418" s="9"/>
      <c r="V418" s="8"/>
      <c r="W418" s="8"/>
      <c r="X418" s="8"/>
      <c r="Y418" s="8"/>
      <c r="Z418" s="8"/>
      <c r="AA418" s="8"/>
      <c r="AB418" s="8"/>
    </row>
    <row r="419" spans="1:28" x14ac:dyDescent="0.2">
      <c r="A419" s="13" t="s">
        <v>347</v>
      </c>
      <c r="B419" s="1">
        <v>94869</v>
      </c>
      <c r="C419" s="1">
        <v>61188</v>
      </c>
      <c r="D419" s="16">
        <v>64.5</v>
      </c>
      <c r="E419" s="1">
        <v>21313</v>
      </c>
      <c r="F419" s="16">
        <v>22.5</v>
      </c>
      <c r="G419" s="1">
        <v>4828</v>
      </c>
      <c r="H419" s="16">
        <v>5.089122895782606</v>
      </c>
      <c r="I419">
        <v>661</v>
      </c>
      <c r="J419" s="16">
        <v>0.69675025561563841</v>
      </c>
      <c r="K419" s="1">
        <v>2511</v>
      </c>
      <c r="L419" s="16">
        <v>2.6468077032539608</v>
      </c>
      <c r="M419">
        <v>331</v>
      </c>
      <c r="N419" s="16">
        <v>0.34890217036123494</v>
      </c>
      <c r="O419">
        <v>181</v>
      </c>
      <c r="P419" s="16">
        <v>0.19078940433650612</v>
      </c>
      <c r="Q419" s="1">
        <v>3856</v>
      </c>
      <c r="R419" s="16">
        <v>4.0645521719423625</v>
      </c>
      <c r="T419" s="8"/>
      <c r="U419" s="8"/>
      <c r="V419" s="8"/>
      <c r="W419" s="8"/>
      <c r="X419" s="8"/>
      <c r="Y419" s="8"/>
      <c r="Z419" s="8"/>
      <c r="AA419" s="8"/>
      <c r="AB419" s="8"/>
    </row>
    <row r="420" spans="1:28" x14ac:dyDescent="0.2">
      <c r="A420" s="13" t="s">
        <v>348</v>
      </c>
      <c r="B420" s="1">
        <v>58014</v>
      </c>
      <c r="C420" s="1">
        <v>45852</v>
      </c>
      <c r="D420" s="16">
        <v>79</v>
      </c>
      <c r="E420" s="1">
        <v>8584</v>
      </c>
      <c r="F420" s="16">
        <v>14.8</v>
      </c>
      <c r="G420">
        <v>302</v>
      </c>
      <c r="H420" s="16">
        <v>0.52056400179267071</v>
      </c>
      <c r="I420">
        <v>159</v>
      </c>
      <c r="J420" s="16">
        <v>0.27407177577826042</v>
      </c>
      <c r="K420" s="1">
        <v>1775</v>
      </c>
      <c r="L420" s="16">
        <v>3.0596063019271211</v>
      </c>
      <c r="M420">
        <v>66</v>
      </c>
      <c r="N420" s="16">
        <v>0.11376564277588168</v>
      </c>
      <c r="O420">
        <v>108</v>
      </c>
      <c r="P420" s="16">
        <v>0.18616196090598822</v>
      </c>
      <c r="Q420" s="1">
        <v>1168</v>
      </c>
      <c r="R420" s="16">
        <v>2.0133071327610574</v>
      </c>
      <c r="T420" s="8"/>
      <c r="U420" s="8"/>
      <c r="V420" s="8"/>
      <c r="W420" s="8"/>
      <c r="X420" s="8"/>
      <c r="Y420" s="8"/>
      <c r="Z420" s="8"/>
      <c r="AA420" s="8"/>
      <c r="AB420" s="8"/>
    </row>
    <row r="421" spans="1:28" x14ac:dyDescent="0.2">
      <c r="A421" s="13" t="s">
        <v>349</v>
      </c>
      <c r="B421" s="1">
        <v>133559</v>
      </c>
      <c r="C421" s="1">
        <v>69305</v>
      </c>
      <c r="D421" s="16">
        <v>51.9</v>
      </c>
      <c r="E421" s="1">
        <v>51693</v>
      </c>
      <c r="F421" s="16">
        <v>38.700000000000003</v>
      </c>
      <c r="G421" s="1">
        <v>2734</v>
      </c>
      <c r="H421" s="16">
        <v>2.047035392598028</v>
      </c>
      <c r="I421">
        <v>776</v>
      </c>
      <c r="J421" s="16">
        <v>0.5810166293548169</v>
      </c>
      <c r="K421" s="1">
        <v>5812</v>
      </c>
      <c r="L421" s="16">
        <v>4.3516348580028303</v>
      </c>
      <c r="M421">
        <v>251</v>
      </c>
      <c r="N421" s="16">
        <v>0.18793192521657096</v>
      </c>
      <c r="O421">
        <v>184</v>
      </c>
      <c r="P421" s="16">
        <v>0.13776682964083289</v>
      </c>
      <c r="Q421" s="1">
        <v>2804</v>
      </c>
      <c r="R421" s="16">
        <v>2.0994466864831272</v>
      </c>
      <c r="T421" s="8"/>
      <c r="U421" s="8"/>
      <c r="V421" s="8"/>
      <c r="W421" s="8"/>
      <c r="X421" s="8"/>
      <c r="Y421" s="8"/>
      <c r="Z421" s="8"/>
      <c r="AA421" s="8"/>
      <c r="AB421" s="8"/>
    </row>
    <row r="422" spans="1:28" x14ac:dyDescent="0.2">
      <c r="A422" s="13" t="s">
        <v>350</v>
      </c>
      <c r="B422" s="1">
        <v>26992</v>
      </c>
      <c r="C422" s="1">
        <v>11737</v>
      </c>
      <c r="D422" s="16">
        <v>43.5</v>
      </c>
      <c r="E422" s="1">
        <v>10818</v>
      </c>
      <c r="F422" s="16">
        <v>40.1</v>
      </c>
      <c r="G422" s="1">
        <v>1343</v>
      </c>
      <c r="H422" s="16">
        <v>4.9755483106105514</v>
      </c>
      <c r="I422">
        <v>187</v>
      </c>
      <c r="J422" s="16">
        <v>0.69279786603438054</v>
      </c>
      <c r="K422" s="1">
        <v>1677</v>
      </c>
      <c r="L422" s="16">
        <v>6.2129519857735627</v>
      </c>
      <c r="M422">
        <v>153</v>
      </c>
      <c r="N422" s="16">
        <v>0.56683461766449317</v>
      </c>
      <c r="O422">
        <v>45</v>
      </c>
      <c r="P422" s="16">
        <v>0.16671606401896857</v>
      </c>
      <c r="Q422" s="1">
        <v>1032</v>
      </c>
      <c r="R422" s="16">
        <v>3.8233550681683464</v>
      </c>
      <c r="T422" s="8"/>
      <c r="U422" s="8"/>
      <c r="V422" s="8"/>
      <c r="W422" s="8"/>
      <c r="X422" s="8"/>
      <c r="Y422" s="8"/>
      <c r="Z422" s="9"/>
      <c r="AA422" s="8"/>
      <c r="AB422" s="8"/>
    </row>
    <row r="423" spans="1:28" x14ac:dyDescent="0.2">
      <c r="A423" s="13" t="s">
        <v>351</v>
      </c>
      <c r="B423" s="1">
        <v>54749</v>
      </c>
      <c r="C423" s="1">
        <v>40371</v>
      </c>
      <c r="D423" s="16">
        <v>73.7</v>
      </c>
      <c r="E423" s="1">
        <v>7402</v>
      </c>
      <c r="F423" s="16">
        <v>13.5</v>
      </c>
      <c r="G423" s="1">
        <v>2561</v>
      </c>
      <c r="H423" s="16">
        <v>4.6777110084202453</v>
      </c>
      <c r="I423">
        <v>260</v>
      </c>
      <c r="J423" s="16">
        <v>0.47489451862134469</v>
      </c>
      <c r="K423" s="1">
        <v>2177</v>
      </c>
      <c r="L423" s="16">
        <v>3.976328334764105</v>
      </c>
      <c r="M423">
        <v>183</v>
      </c>
      <c r="N423" s="16">
        <v>0.33425268041425416</v>
      </c>
      <c r="O423">
        <v>108</v>
      </c>
      <c r="P423" s="16">
        <v>0.19726387696578934</v>
      </c>
      <c r="Q423" s="1">
        <v>1687</v>
      </c>
      <c r="R423" s="16">
        <v>3.0813348189008019</v>
      </c>
      <c r="T423" s="8"/>
      <c r="U423" s="8"/>
      <c r="V423" s="8"/>
      <c r="W423" s="8"/>
      <c r="X423" s="8"/>
      <c r="Y423" s="8"/>
      <c r="Z423" s="8"/>
      <c r="AA423" s="8"/>
      <c r="AB423" s="8"/>
    </row>
    <row r="424" spans="1:28" x14ac:dyDescent="0.2">
      <c r="A424" s="13" t="s">
        <v>352</v>
      </c>
      <c r="B424" s="1">
        <v>24918</v>
      </c>
      <c r="C424" s="1">
        <v>12017</v>
      </c>
      <c r="D424" s="16">
        <v>48.2</v>
      </c>
      <c r="E424" s="1">
        <v>7107</v>
      </c>
      <c r="F424" s="16">
        <v>28.5</v>
      </c>
      <c r="G424" s="1">
        <v>2874</v>
      </c>
      <c r="H424" s="16">
        <v>11.533830965567059</v>
      </c>
      <c r="I424">
        <v>169</v>
      </c>
      <c r="J424" s="16">
        <v>0.67822457661128499</v>
      </c>
      <c r="K424" s="1">
        <v>1391</v>
      </c>
      <c r="L424" s="16">
        <v>5.5823099767236535</v>
      </c>
      <c r="M424">
        <v>189</v>
      </c>
      <c r="N424" s="16">
        <v>0.75848784011557902</v>
      </c>
      <c r="O424">
        <v>71</v>
      </c>
      <c r="P424" s="16">
        <v>0.28493458544024397</v>
      </c>
      <c r="Q424" s="1">
        <v>1100</v>
      </c>
      <c r="R424" s="16">
        <v>4.4144794927361746</v>
      </c>
      <c r="T424" s="8"/>
      <c r="U424" s="8"/>
      <c r="V424" s="8"/>
      <c r="W424" s="8"/>
      <c r="X424" s="8"/>
      <c r="Y424" s="8"/>
      <c r="Z424" s="8"/>
      <c r="AA424" s="8"/>
      <c r="AB424" s="8"/>
    </row>
    <row r="425" spans="1:28" x14ac:dyDescent="0.2">
      <c r="A425" s="13" t="s">
        <v>353</v>
      </c>
      <c r="B425" s="1">
        <v>54260</v>
      </c>
      <c r="C425" s="1">
        <v>7653</v>
      </c>
      <c r="D425" s="16">
        <v>14.1</v>
      </c>
      <c r="E425" s="1">
        <v>32053</v>
      </c>
      <c r="F425" s="16">
        <v>59.1</v>
      </c>
      <c r="G425" s="1">
        <v>2823</v>
      </c>
      <c r="H425" s="16">
        <v>5.2027276078142277</v>
      </c>
      <c r="I425">
        <v>206</v>
      </c>
      <c r="J425" s="16">
        <v>0.37965352008846293</v>
      </c>
      <c r="K425" s="1">
        <v>9863</v>
      </c>
      <c r="L425" s="16">
        <v>18.177294507924806</v>
      </c>
      <c r="M425">
        <v>399</v>
      </c>
      <c r="N425" s="16">
        <v>0.73534832288978991</v>
      </c>
      <c r="O425">
        <v>83</v>
      </c>
      <c r="P425" s="16">
        <v>0.15296719498709915</v>
      </c>
      <c r="Q425" s="1">
        <v>1180</v>
      </c>
      <c r="R425" s="16">
        <v>2.1747143383708072</v>
      </c>
      <c r="T425" s="8"/>
      <c r="U425" s="8"/>
      <c r="V425" s="8"/>
      <c r="W425" s="8"/>
      <c r="X425" s="8"/>
      <c r="Y425" s="8"/>
      <c r="Z425" s="9"/>
      <c r="AA425" s="8"/>
      <c r="AB425" s="8"/>
    </row>
    <row r="426" spans="1:28" x14ac:dyDescent="0.2">
      <c r="A426" s="13" t="s">
        <v>354</v>
      </c>
      <c r="B426" s="1">
        <v>161029</v>
      </c>
      <c r="C426" s="1">
        <v>86310</v>
      </c>
      <c r="D426" s="16">
        <v>53.6</v>
      </c>
      <c r="E426" s="1">
        <v>48691</v>
      </c>
      <c r="F426" s="16">
        <v>30.2</v>
      </c>
      <c r="G426" s="1">
        <v>9504</v>
      </c>
      <c r="H426" s="16">
        <v>5.9020424892410679</v>
      </c>
      <c r="I426">
        <v>682</v>
      </c>
      <c r="J426" s="16">
        <v>0.4235261971446137</v>
      </c>
      <c r="K426" s="1">
        <v>8623</v>
      </c>
      <c r="L426" s="16">
        <v>5.3549360674164284</v>
      </c>
      <c r="M426" s="1">
        <v>1917</v>
      </c>
      <c r="N426" s="16">
        <v>1.1904687975457837</v>
      </c>
      <c r="O426">
        <v>206</v>
      </c>
      <c r="P426" s="16">
        <v>0.12792726775922347</v>
      </c>
      <c r="Q426" s="1">
        <v>5096</v>
      </c>
      <c r="R426" s="16">
        <v>3.1646473616553541</v>
      </c>
      <c r="T426" s="8"/>
      <c r="U426" s="8"/>
      <c r="V426" s="8"/>
      <c r="W426" s="8"/>
      <c r="X426" s="8"/>
      <c r="Y426" s="8"/>
      <c r="Z426" s="8"/>
      <c r="AA426" s="8"/>
      <c r="AB426" s="8"/>
    </row>
    <row r="427" spans="1:28" x14ac:dyDescent="0.2">
      <c r="A427" s="13" t="s">
        <v>355</v>
      </c>
      <c r="B427" s="1">
        <v>48044</v>
      </c>
      <c r="C427" s="1">
        <v>37092</v>
      </c>
      <c r="D427" s="16">
        <v>77.2</v>
      </c>
      <c r="E427" s="1">
        <v>4974</v>
      </c>
      <c r="F427" s="16">
        <v>10.4</v>
      </c>
      <c r="G427">
        <v>752</v>
      </c>
      <c r="H427" s="16">
        <v>1.5652318707851136</v>
      </c>
      <c r="I427">
        <v>159</v>
      </c>
      <c r="J427" s="16">
        <v>0.33094663225376736</v>
      </c>
      <c r="K427" s="1">
        <v>3530</v>
      </c>
      <c r="L427" s="16">
        <v>7.3474315211056531</v>
      </c>
      <c r="M427">
        <v>127</v>
      </c>
      <c r="N427" s="16">
        <v>0.26434102073099658</v>
      </c>
      <c r="O427">
        <v>97</v>
      </c>
      <c r="P427" s="16">
        <v>0.20189825992839894</v>
      </c>
      <c r="Q427" s="1">
        <v>1313</v>
      </c>
      <c r="R427" s="16">
        <v>2.7329114977936895</v>
      </c>
      <c r="T427" s="8"/>
      <c r="U427" s="8"/>
      <c r="V427" s="8"/>
      <c r="W427" s="8"/>
      <c r="X427" s="8"/>
      <c r="Y427" s="8"/>
      <c r="Z427" s="8"/>
      <c r="AA427" s="8"/>
      <c r="AB427" s="8"/>
    </row>
    <row r="428" spans="1:28" x14ac:dyDescent="0.2">
      <c r="A428" s="13" t="s">
        <v>356</v>
      </c>
      <c r="B428" s="1">
        <v>1223400</v>
      </c>
      <c r="C428" s="1">
        <v>603892</v>
      </c>
      <c r="D428" s="16">
        <v>49.4</v>
      </c>
      <c r="E428" s="1">
        <v>310752</v>
      </c>
      <c r="F428" s="16">
        <v>25.4</v>
      </c>
      <c r="G428" s="1">
        <v>92830</v>
      </c>
      <c r="H428" s="16">
        <v>7.5878698708517254</v>
      </c>
      <c r="I428" s="1">
        <v>4267</v>
      </c>
      <c r="J428" s="16">
        <v>0.34878208272028771</v>
      </c>
      <c r="K428" s="1">
        <v>164895</v>
      </c>
      <c r="L428" s="16">
        <v>13.478420794507112</v>
      </c>
      <c r="M428" s="1">
        <v>5311</v>
      </c>
      <c r="N428" s="16">
        <v>0.43411803171489294</v>
      </c>
      <c r="O428" s="1">
        <v>3065</v>
      </c>
      <c r="P428" s="16">
        <v>0.25053130619584763</v>
      </c>
      <c r="Q428" s="1">
        <v>38388</v>
      </c>
      <c r="R428" s="16">
        <v>3.137812653261403</v>
      </c>
      <c r="T428" s="8"/>
      <c r="U428" s="8"/>
      <c r="V428" s="8"/>
      <c r="W428" s="8"/>
      <c r="X428" s="8"/>
      <c r="Y428" s="8"/>
      <c r="Z428" s="8"/>
      <c r="AA428" s="8"/>
      <c r="AB428" s="8"/>
    </row>
    <row r="429" spans="1:28" x14ac:dyDescent="0.2">
      <c r="A429" s="13" t="s">
        <v>357</v>
      </c>
      <c r="B429" s="1">
        <v>54977</v>
      </c>
      <c r="C429" s="1">
        <v>29617</v>
      </c>
      <c r="D429" s="16">
        <v>53.9</v>
      </c>
      <c r="E429" s="1">
        <v>20271</v>
      </c>
      <c r="F429" s="16">
        <v>36.799999999999997</v>
      </c>
      <c r="G429" s="1">
        <v>1001</v>
      </c>
      <c r="H429" s="16">
        <v>1.8207614093166231</v>
      </c>
      <c r="I429">
        <v>214</v>
      </c>
      <c r="J429" s="16">
        <v>0.38925368790585158</v>
      </c>
      <c r="K429" s="1">
        <v>2503</v>
      </c>
      <c r="L429" s="16">
        <v>4.5528129945249827</v>
      </c>
      <c r="M429">
        <v>119</v>
      </c>
      <c r="N429" s="16">
        <v>0.21645415355512304</v>
      </c>
      <c r="O429">
        <v>40</v>
      </c>
      <c r="P429" s="16">
        <v>7.2757698673990942E-2</v>
      </c>
      <c r="Q429" s="1">
        <v>1212</v>
      </c>
      <c r="R429" s="16">
        <v>2.2045582698219253</v>
      </c>
      <c r="T429" s="8"/>
      <c r="U429" s="9"/>
      <c r="V429" s="8"/>
      <c r="W429" s="8"/>
      <c r="X429" s="8"/>
      <c r="Y429" s="8"/>
      <c r="Z429" s="8"/>
      <c r="AA429" s="8"/>
      <c r="AB429" s="8"/>
    </row>
    <row r="430" spans="1:28" x14ac:dyDescent="0.2">
      <c r="A430" s="13" t="s">
        <v>358</v>
      </c>
      <c r="B430" s="1">
        <v>52975</v>
      </c>
      <c r="C430" s="1">
        <v>42803</v>
      </c>
      <c r="D430" s="16">
        <v>80.8</v>
      </c>
      <c r="E430" s="1">
        <v>6016</v>
      </c>
      <c r="F430" s="16">
        <v>11.4</v>
      </c>
      <c r="G430">
        <v>751</v>
      </c>
      <c r="H430" s="16">
        <v>1.4176498348277489</v>
      </c>
      <c r="I430">
        <v>325</v>
      </c>
      <c r="J430" s="16">
        <v>0.61349693251533743</v>
      </c>
      <c r="K430" s="1">
        <v>1307</v>
      </c>
      <c r="L430" s="16">
        <v>2.4672015101462956</v>
      </c>
      <c r="M430">
        <v>183</v>
      </c>
      <c r="N430" s="16">
        <v>0.3454459650778669</v>
      </c>
      <c r="O430">
        <v>93</v>
      </c>
      <c r="P430" s="16">
        <v>0.1755545068428504</v>
      </c>
      <c r="Q430" s="1">
        <v>1497</v>
      </c>
      <c r="R430" s="16">
        <v>2.8258612553091083</v>
      </c>
      <c r="T430" s="8"/>
      <c r="U430" s="8"/>
      <c r="V430" s="8"/>
      <c r="W430" s="8"/>
      <c r="X430" s="8"/>
      <c r="Y430" s="8"/>
      <c r="Z430" s="8"/>
      <c r="AA430" s="8"/>
      <c r="AB430" s="8"/>
    </row>
    <row r="431" spans="1:28" x14ac:dyDescent="0.2">
      <c r="A431" s="13" t="s">
        <v>359</v>
      </c>
      <c r="B431" s="1">
        <v>12979</v>
      </c>
      <c r="C431" s="1">
        <v>10250</v>
      </c>
      <c r="D431" s="16">
        <v>79</v>
      </c>
      <c r="E431" s="1">
        <v>1922</v>
      </c>
      <c r="F431" s="16">
        <v>14.8</v>
      </c>
      <c r="G431">
        <v>62</v>
      </c>
      <c r="H431" s="16">
        <v>0.47769473765313203</v>
      </c>
      <c r="I431">
        <v>29</v>
      </c>
      <c r="J431" s="16">
        <v>0.2234378611603359</v>
      </c>
      <c r="K431">
        <v>430</v>
      </c>
      <c r="L431" s="16">
        <v>3.3130441482394635</v>
      </c>
      <c r="M431">
        <v>14</v>
      </c>
      <c r="N431" s="16">
        <v>0.10786655366361043</v>
      </c>
      <c r="O431">
        <v>18</v>
      </c>
      <c r="P431" s="16">
        <v>0.13868556899607057</v>
      </c>
      <c r="Q431">
        <v>254</v>
      </c>
      <c r="R431" s="16">
        <v>1.9570074736112182</v>
      </c>
      <c r="T431" s="8"/>
      <c r="U431" s="8"/>
      <c r="V431" s="8"/>
      <c r="W431" s="8"/>
      <c r="X431" s="8"/>
      <c r="Y431" s="8"/>
      <c r="Z431" s="8"/>
      <c r="AA431" s="8"/>
      <c r="AB431" s="8"/>
    </row>
    <row r="432" spans="1:28" x14ac:dyDescent="0.2">
      <c r="A432" s="13" t="s">
        <v>360</v>
      </c>
      <c r="B432" s="1">
        <v>89857</v>
      </c>
      <c r="C432" s="1">
        <v>44844</v>
      </c>
      <c r="D432" s="16">
        <v>49.9</v>
      </c>
      <c r="E432" s="1">
        <v>34990</v>
      </c>
      <c r="F432" s="16">
        <v>38.9</v>
      </c>
      <c r="G432" s="1">
        <v>3535</v>
      </c>
      <c r="H432" s="16">
        <v>3.9340285119690179</v>
      </c>
      <c r="I432">
        <v>440</v>
      </c>
      <c r="J432" s="16">
        <v>0.48966691520972211</v>
      </c>
      <c r="K432" s="1">
        <v>3206</v>
      </c>
      <c r="L432" s="16">
        <v>3.5678912049144751</v>
      </c>
      <c r="M432">
        <v>526</v>
      </c>
      <c r="N432" s="16">
        <v>0.5853745395461678</v>
      </c>
      <c r="O432">
        <v>161</v>
      </c>
      <c r="P432" s="16">
        <v>0.17917357579264831</v>
      </c>
      <c r="Q432" s="1">
        <v>2155</v>
      </c>
      <c r="R432" s="16">
        <v>2.3982550051748888</v>
      </c>
      <c r="T432" s="8"/>
      <c r="U432" s="8"/>
      <c r="V432" s="8"/>
      <c r="W432" s="8"/>
      <c r="X432" s="8"/>
      <c r="Y432" s="8"/>
      <c r="Z432" s="8"/>
      <c r="AA432" s="8"/>
      <c r="AB432" s="8"/>
    </row>
    <row r="433" spans="1:28" x14ac:dyDescent="0.2">
      <c r="B433" s="1"/>
      <c r="C433" s="1"/>
      <c r="D433" s="16"/>
      <c r="E433" s="1"/>
      <c r="F433" s="16"/>
      <c r="G433" s="1"/>
      <c r="H433" s="16"/>
      <c r="J433" s="16"/>
      <c r="K433" s="1"/>
      <c r="L433" s="16"/>
      <c r="N433" s="16"/>
      <c r="P433" s="16"/>
      <c r="Q433" s="1"/>
      <c r="R433" s="16"/>
      <c r="T433" s="8"/>
      <c r="U433" s="8"/>
      <c r="V433" s="8"/>
      <c r="W433" s="8"/>
      <c r="X433" s="8"/>
      <c r="Y433" s="8"/>
      <c r="Z433" s="8"/>
      <c r="AA433" s="8"/>
      <c r="AB433" s="16"/>
    </row>
    <row r="434" spans="1:28" x14ac:dyDescent="0.2">
      <c r="A434" s="14" t="s">
        <v>361</v>
      </c>
      <c r="B434" s="1">
        <v>776733</v>
      </c>
      <c r="C434" s="1">
        <v>338909</v>
      </c>
      <c r="D434" s="16">
        <v>43.6</v>
      </c>
      <c r="E434" s="1">
        <v>109504</v>
      </c>
      <c r="F434" s="16">
        <v>14.1</v>
      </c>
      <c r="G434" s="1">
        <v>58791</v>
      </c>
      <c r="H434" s="16">
        <v>7.5690102004163595</v>
      </c>
      <c r="I434" s="1">
        <v>2020</v>
      </c>
      <c r="J434" s="16">
        <v>0.26006362546718115</v>
      </c>
      <c r="K434" s="1">
        <v>238173</v>
      </c>
      <c r="L434" s="16">
        <v>30.663432608116302</v>
      </c>
      <c r="M434" s="1">
        <v>3602</v>
      </c>
      <c r="N434" s="16">
        <v>0.46373721729345868</v>
      </c>
      <c r="O434" s="1">
        <v>2580</v>
      </c>
      <c r="P434" s="16">
        <v>0.33216047213135019</v>
      </c>
      <c r="Q434" s="1">
        <v>23154</v>
      </c>
      <c r="R434" s="16">
        <v>2.9809471208253031</v>
      </c>
      <c r="S434" s="12"/>
      <c r="T434" s="8"/>
      <c r="U434" s="8"/>
      <c r="V434" s="9"/>
      <c r="W434" s="8"/>
      <c r="X434" s="8"/>
      <c r="Y434" s="8"/>
      <c r="Z434" s="8"/>
      <c r="AA434" s="8"/>
      <c r="AB434" s="8"/>
    </row>
    <row r="435" spans="1:28" x14ac:dyDescent="0.2">
      <c r="A435" s="13" t="s">
        <v>361</v>
      </c>
      <c r="B435" s="1">
        <v>776733</v>
      </c>
      <c r="C435" s="1">
        <v>338909</v>
      </c>
      <c r="D435" s="16">
        <v>43.6</v>
      </c>
      <c r="E435" s="1">
        <v>109504</v>
      </c>
      <c r="F435" s="16">
        <v>14.1</v>
      </c>
      <c r="G435" s="1">
        <v>58791</v>
      </c>
      <c r="H435" s="16">
        <v>7.5690102004163595</v>
      </c>
      <c r="I435" s="1">
        <v>2020</v>
      </c>
      <c r="J435" s="16">
        <v>0.26006362546718115</v>
      </c>
      <c r="K435" s="1">
        <v>238173</v>
      </c>
      <c r="L435" s="16">
        <v>30.663432608116302</v>
      </c>
      <c r="M435" s="1">
        <v>3602</v>
      </c>
      <c r="N435" s="16">
        <v>0.46373721729345868</v>
      </c>
      <c r="O435" s="1">
        <v>2580</v>
      </c>
      <c r="P435" s="16">
        <v>0.33216047213135019</v>
      </c>
      <c r="Q435" s="1">
        <v>23154</v>
      </c>
      <c r="R435" s="16">
        <v>2.9809471208253031</v>
      </c>
      <c r="T435" s="8"/>
      <c r="U435" s="8"/>
      <c r="V435" s="9"/>
      <c r="W435" s="8"/>
      <c r="X435" s="8"/>
      <c r="Y435" s="8"/>
      <c r="Z435" s="8"/>
      <c r="AA435" s="8"/>
      <c r="AB435" s="8"/>
    </row>
    <row r="436" spans="1:28" x14ac:dyDescent="0.2">
      <c r="B436" s="1"/>
      <c r="C436" s="1"/>
      <c r="D436" s="16"/>
      <c r="E436" s="1"/>
      <c r="F436" s="16"/>
      <c r="G436" s="1"/>
      <c r="H436" s="16"/>
      <c r="I436" s="1"/>
      <c r="J436" s="16"/>
      <c r="K436" s="1"/>
      <c r="L436" s="16"/>
      <c r="M436" s="1"/>
      <c r="N436" s="16"/>
      <c r="O436" s="1"/>
      <c r="P436" s="16"/>
      <c r="Q436" s="1"/>
      <c r="R436" s="16"/>
      <c r="T436" s="8"/>
      <c r="U436" s="8"/>
      <c r="V436" s="8"/>
      <c r="W436" s="8"/>
      <c r="X436" s="8"/>
      <c r="Y436" s="8"/>
      <c r="Z436" s="8"/>
      <c r="AA436" s="8"/>
      <c r="AB436" s="8"/>
    </row>
    <row r="437" spans="1:28" x14ac:dyDescent="0.2">
      <c r="A437" s="14" t="s">
        <v>514</v>
      </c>
      <c r="B437" s="1">
        <v>563598</v>
      </c>
      <c r="C437" s="1">
        <v>267002</v>
      </c>
      <c r="D437" s="16">
        <v>47.4</v>
      </c>
      <c r="E437" s="1">
        <v>172073</v>
      </c>
      <c r="F437" s="16">
        <v>30.6</v>
      </c>
      <c r="G437" s="1">
        <v>36139</v>
      </c>
      <c r="H437" s="16">
        <v>6.412194507432603</v>
      </c>
      <c r="I437" s="1">
        <v>3531</v>
      </c>
      <c r="J437" s="16">
        <v>0.62651038506169299</v>
      </c>
      <c r="K437" s="1">
        <v>62126</v>
      </c>
      <c r="L437" s="16">
        <v>11.02310512102598</v>
      </c>
      <c r="M437" s="1">
        <v>1624</v>
      </c>
      <c r="N437" s="16">
        <v>0.28814864495615666</v>
      </c>
      <c r="O437" s="1">
        <v>1225</v>
      </c>
      <c r="P437" s="16">
        <v>0.21735350373848025</v>
      </c>
      <c r="Q437" s="1">
        <v>19878</v>
      </c>
      <c r="R437" s="16">
        <v>3.5269819978069474</v>
      </c>
      <c r="S437" s="12"/>
      <c r="T437" s="8"/>
      <c r="U437" s="9"/>
      <c r="V437" s="8"/>
      <c r="W437" s="8"/>
      <c r="X437" s="8"/>
      <c r="Y437" s="8"/>
      <c r="Z437" s="8"/>
      <c r="AA437" s="8"/>
      <c r="AB437" s="8"/>
    </row>
    <row r="438" spans="1:28" x14ac:dyDescent="0.2">
      <c r="A438" s="13" t="s">
        <v>362</v>
      </c>
      <c r="B438" s="1">
        <v>5963</v>
      </c>
      <c r="C438" s="1">
        <v>4565</v>
      </c>
      <c r="D438" s="16">
        <v>76.5</v>
      </c>
      <c r="E438" s="1">
        <v>1125</v>
      </c>
      <c r="F438" s="16">
        <v>18.8</v>
      </c>
      <c r="G438">
        <v>34</v>
      </c>
      <c r="H438" s="16">
        <v>0.57018279389569004</v>
      </c>
      <c r="I438">
        <v>42</v>
      </c>
      <c r="J438" s="16">
        <v>0.70434345128291131</v>
      </c>
      <c r="K438">
        <v>64</v>
      </c>
      <c r="L438" s="16">
        <v>1.0732852590977695</v>
      </c>
      <c r="M438">
        <v>7</v>
      </c>
      <c r="N438" s="16">
        <v>0.11739057521381856</v>
      </c>
      <c r="O438">
        <v>9</v>
      </c>
      <c r="P438" s="16">
        <v>0.15093073956062383</v>
      </c>
      <c r="Q438">
        <v>117</v>
      </c>
      <c r="R438" s="16">
        <v>1.9620996142881102</v>
      </c>
      <c r="T438" s="9"/>
      <c r="U438" s="9"/>
      <c r="V438" s="8"/>
      <c r="W438" s="8"/>
      <c r="X438" s="8"/>
      <c r="Y438" s="8"/>
      <c r="Z438" s="8"/>
      <c r="AA438" s="8"/>
      <c r="AB438" s="8"/>
    </row>
    <row r="439" spans="1:28" x14ac:dyDescent="0.2">
      <c r="A439" s="13" t="s">
        <v>363</v>
      </c>
      <c r="B439" s="1">
        <v>10445</v>
      </c>
      <c r="C439" s="1">
        <v>3989</v>
      </c>
      <c r="D439" s="16">
        <v>38.200000000000003</v>
      </c>
      <c r="E439" s="1">
        <v>4031</v>
      </c>
      <c r="F439" s="16">
        <v>38.6</v>
      </c>
      <c r="G439">
        <v>456</v>
      </c>
      <c r="H439" s="16">
        <v>4.3657252273815219</v>
      </c>
      <c r="I439">
        <v>62</v>
      </c>
      <c r="J439" s="16">
        <v>0.59358544758257537</v>
      </c>
      <c r="K439" s="1">
        <v>1340</v>
      </c>
      <c r="L439" s="16">
        <v>12.829104834849211</v>
      </c>
      <c r="M439">
        <v>47</v>
      </c>
      <c r="N439" s="16">
        <v>0.44997606510292004</v>
      </c>
      <c r="O439">
        <v>22</v>
      </c>
      <c r="P439" s="16">
        <v>0.21062709430349447</v>
      </c>
      <c r="Q439">
        <v>498</v>
      </c>
      <c r="R439" s="16">
        <v>4.7678314983245578</v>
      </c>
      <c r="T439" s="8"/>
      <c r="U439" s="8"/>
      <c r="V439" s="8"/>
      <c r="W439" s="8"/>
      <c r="X439" s="8"/>
      <c r="Y439" s="8"/>
      <c r="Z439" s="8"/>
      <c r="AA439" s="8"/>
      <c r="AB439" s="8"/>
    </row>
    <row r="440" spans="1:28" x14ac:dyDescent="0.2">
      <c r="A440" s="13" t="s">
        <v>364</v>
      </c>
      <c r="B440" s="1">
        <v>56999</v>
      </c>
      <c r="C440" s="1">
        <v>36200</v>
      </c>
      <c r="D440" s="16">
        <v>63.5</v>
      </c>
      <c r="E440" s="1">
        <v>15464</v>
      </c>
      <c r="F440" s="16">
        <v>27.1</v>
      </c>
      <c r="G440">
        <v>260</v>
      </c>
      <c r="H440" s="16">
        <v>0.45614835347988558</v>
      </c>
      <c r="I440">
        <v>309</v>
      </c>
      <c r="J440" s="16">
        <v>0.54211477394340257</v>
      </c>
      <c r="K440" s="1">
        <v>2807</v>
      </c>
      <c r="L440" s="16">
        <v>4.9246478008386116</v>
      </c>
      <c r="M440">
        <v>53</v>
      </c>
      <c r="N440" s="16">
        <v>9.2984087440130536E-2</v>
      </c>
      <c r="O440">
        <v>179</v>
      </c>
      <c r="P440" s="16">
        <v>0.31404059720345973</v>
      </c>
      <c r="Q440" s="1">
        <v>1727</v>
      </c>
      <c r="R440" s="16">
        <v>3.0298777171529325</v>
      </c>
      <c r="T440" s="8"/>
      <c r="U440" s="8"/>
      <c r="V440" s="8"/>
      <c r="W440" s="9"/>
      <c r="X440" s="8"/>
      <c r="Y440" s="8"/>
      <c r="Z440" s="8"/>
      <c r="AA440" s="8"/>
      <c r="AB440" s="8"/>
    </row>
    <row r="441" spans="1:28" x14ac:dyDescent="0.2">
      <c r="A441" s="13" t="s">
        <v>365</v>
      </c>
      <c r="B441" s="1">
        <v>49258</v>
      </c>
      <c r="C441" s="1">
        <v>31556</v>
      </c>
      <c r="D441" s="16">
        <v>64.099999999999994</v>
      </c>
      <c r="E441" s="1">
        <v>12363</v>
      </c>
      <c r="F441" s="16">
        <v>25.1</v>
      </c>
      <c r="G441" s="1">
        <v>1336</v>
      </c>
      <c r="H441" s="16">
        <v>2.7122497868366557</v>
      </c>
      <c r="I441">
        <v>365</v>
      </c>
      <c r="J441" s="16">
        <v>0.74099638637378695</v>
      </c>
      <c r="K441" s="1">
        <v>1662</v>
      </c>
      <c r="L441" s="16">
        <v>3.3740712168581752</v>
      </c>
      <c r="M441">
        <v>144</v>
      </c>
      <c r="N441" s="16">
        <v>0.29233830037760361</v>
      </c>
      <c r="O441">
        <v>76</v>
      </c>
      <c r="P441" s="16">
        <v>0.15428965853262414</v>
      </c>
      <c r="Q441" s="1">
        <v>1756</v>
      </c>
      <c r="R441" s="16">
        <v>3.5649031629379997</v>
      </c>
      <c r="T441" s="8"/>
      <c r="U441" s="8"/>
      <c r="V441" s="8"/>
      <c r="W441" s="8"/>
      <c r="X441" s="8"/>
      <c r="Y441" s="8"/>
      <c r="Z441" s="9"/>
      <c r="AA441" s="8"/>
      <c r="AB441" s="8"/>
    </row>
    <row r="442" spans="1:28" x14ac:dyDescent="0.2">
      <c r="A442" s="13" t="s">
        <v>366</v>
      </c>
      <c r="B442" s="1">
        <v>10146</v>
      </c>
      <c r="C442" s="1">
        <v>7844</v>
      </c>
      <c r="D442" s="16">
        <v>77.3</v>
      </c>
      <c r="E442" s="1">
        <v>1843</v>
      </c>
      <c r="F442" s="16">
        <v>18.2</v>
      </c>
      <c r="G442">
        <v>25</v>
      </c>
      <c r="H442" s="16">
        <v>0.24640252316183719</v>
      </c>
      <c r="I442">
        <v>36</v>
      </c>
      <c r="J442" s="16">
        <v>0.35481963335304556</v>
      </c>
      <c r="K442">
        <v>143</v>
      </c>
      <c r="L442" s="16">
        <v>1.4094224324857085</v>
      </c>
      <c r="M442">
        <v>24</v>
      </c>
      <c r="N442" s="16">
        <v>0.23654642223536371</v>
      </c>
      <c r="O442">
        <v>13</v>
      </c>
      <c r="P442" s="16">
        <v>0.12812931204415534</v>
      </c>
      <c r="Q442">
        <v>218</v>
      </c>
      <c r="R442" s="16">
        <v>2.1486300019712199</v>
      </c>
      <c r="T442" s="8"/>
      <c r="U442" s="8"/>
      <c r="V442" s="8"/>
      <c r="W442" s="8"/>
      <c r="X442" s="8"/>
      <c r="Y442" s="9"/>
      <c r="Z442" s="8"/>
      <c r="AA442" s="8"/>
      <c r="AB442" s="8"/>
    </row>
    <row r="443" spans="1:28" x14ac:dyDescent="0.2">
      <c r="A443" s="13" t="s">
        <v>367</v>
      </c>
      <c r="B443" s="1">
        <v>243771</v>
      </c>
      <c r="C443" s="1">
        <v>78539</v>
      </c>
      <c r="D443" s="16">
        <v>32.200000000000003</v>
      </c>
      <c r="E443" s="1">
        <v>79217</v>
      </c>
      <c r="F443" s="16">
        <v>32.5</v>
      </c>
      <c r="G443" s="1">
        <v>26359</v>
      </c>
      <c r="H443" s="16">
        <v>10.813017134934016</v>
      </c>
      <c r="I443" s="1">
        <v>1337</v>
      </c>
      <c r="J443" s="16">
        <v>0.54846556809464619</v>
      </c>
      <c r="K443" s="1">
        <v>47093</v>
      </c>
      <c r="L443" s="16">
        <v>19.318540761616436</v>
      </c>
      <c r="M443">
        <v>810</v>
      </c>
      <c r="N443" s="16">
        <v>0.33227906518822992</v>
      </c>
      <c r="O443">
        <v>496</v>
      </c>
      <c r="P443" s="16">
        <v>0.20346964979427412</v>
      </c>
      <c r="Q443" s="1">
        <v>9920</v>
      </c>
      <c r="R443" s="16">
        <v>4.0693929958854822</v>
      </c>
      <c r="T443" s="8"/>
      <c r="U443" s="8"/>
      <c r="V443" s="8"/>
      <c r="W443" s="9"/>
      <c r="X443" s="8"/>
      <c r="Y443" s="8"/>
      <c r="Z443" s="8"/>
      <c r="AA443" s="8"/>
      <c r="AB443" s="8"/>
    </row>
    <row r="444" spans="1:28" x14ac:dyDescent="0.2">
      <c r="A444" s="13" t="s">
        <v>368</v>
      </c>
      <c r="B444" s="1">
        <v>56929</v>
      </c>
      <c r="C444" s="1">
        <v>30723</v>
      </c>
      <c r="D444" s="16">
        <v>54</v>
      </c>
      <c r="E444" s="1">
        <v>15765</v>
      </c>
      <c r="F444" s="16">
        <v>27.7</v>
      </c>
      <c r="G444" s="1">
        <v>2976</v>
      </c>
      <c r="H444" s="16">
        <v>5.2275641588645509</v>
      </c>
      <c r="I444">
        <v>297</v>
      </c>
      <c r="J444" s="16">
        <v>0.52170247149958726</v>
      </c>
      <c r="K444" s="1">
        <v>4481</v>
      </c>
      <c r="L444" s="16">
        <v>7.8712079959247481</v>
      </c>
      <c r="M444">
        <v>275</v>
      </c>
      <c r="N444" s="16">
        <v>0.48305784398109924</v>
      </c>
      <c r="O444">
        <v>182</v>
      </c>
      <c r="P444" s="16">
        <v>0.31969646401658208</v>
      </c>
      <c r="Q444" s="1">
        <v>2230</v>
      </c>
      <c r="R444" s="16">
        <v>3.917159971192187</v>
      </c>
      <c r="T444" s="8"/>
      <c r="U444" s="8"/>
      <c r="V444" s="8"/>
      <c r="W444" s="8"/>
      <c r="X444" s="8"/>
      <c r="Y444" s="8"/>
      <c r="Z444" s="8"/>
      <c r="AA444" s="8"/>
      <c r="AB444" s="8"/>
    </row>
    <row r="445" spans="1:28" x14ac:dyDescent="0.2">
      <c r="B445" s="1"/>
      <c r="C445" s="1"/>
      <c r="D445" s="16"/>
      <c r="E445" s="1"/>
      <c r="F445" s="16"/>
      <c r="G445" s="1"/>
      <c r="H445" s="16"/>
      <c r="J445" s="16"/>
      <c r="K445" s="1"/>
      <c r="L445" s="16"/>
      <c r="N445" s="16"/>
      <c r="P445" s="16"/>
      <c r="Q445" s="1"/>
      <c r="R445" s="16"/>
      <c r="T445" s="8"/>
      <c r="U445" s="8"/>
      <c r="V445" s="8"/>
      <c r="W445" s="8"/>
      <c r="X445" s="8"/>
      <c r="Y445" s="8"/>
      <c r="Z445" s="8"/>
      <c r="AA445" s="8"/>
      <c r="AB445" s="8"/>
    </row>
    <row r="446" spans="1:28" x14ac:dyDescent="0.2">
      <c r="A446" s="14" t="s">
        <v>374</v>
      </c>
      <c r="B446" s="1">
        <v>246681</v>
      </c>
      <c r="C446" s="1">
        <v>187840</v>
      </c>
      <c r="D446" s="16">
        <v>76.2</v>
      </c>
      <c r="E446" s="1">
        <v>40196</v>
      </c>
      <c r="F446" s="16">
        <v>16.3</v>
      </c>
      <c r="G446" s="1">
        <v>4743</v>
      </c>
      <c r="H446" s="16">
        <v>1.9227261118610677</v>
      </c>
      <c r="I446" s="1">
        <v>1490</v>
      </c>
      <c r="J446" s="16">
        <v>0.60401895565527952</v>
      </c>
      <c r="K446" s="1">
        <v>6342</v>
      </c>
      <c r="L446" s="16">
        <v>2.5709316891045519</v>
      </c>
      <c r="M446">
        <v>227</v>
      </c>
      <c r="N446" s="16">
        <v>9.202167982130767E-2</v>
      </c>
      <c r="O446">
        <v>365</v>
      </c>
      <c r="P446" s="16">
        <v>0.14796437504307183</v>
      </c>
      <c r="Q446" s="1">
        <v>5478</v>
      </c>
      <c r="R446" s="16">
        <v>2.2206817711943763</v>
      </c>
      <c r="S446" s="12"/>
      <c r="T446" s="9"/>
      <c r="U446" s="8"/>
      <c r="V446" s="8"/>
      <c r="W446" s="8"/>
      <c r="X446" s="8"/>
      <c r="Y446" s="8"/>
      <c r="Z446" s="8"/>
      <c r="AA446" s="8"/>
      <c r="AB446" s="8"/>
    </row>
    <row r="447" spans="1:28" x14ac:dyDescent="0.2">
      <c r="A447" s="13" t="s">
        <v>369</v>
      </c>
      <c r="B447" s="1">
        <v>15851</v>
      </c>
      <c r="C447" s="1">
        <v>13109</v>
      </c>
      <c r="D447" s="16">
        <v>82.7</v>
      </c>
      <c r="E447" s="1">
        <v>1770</v>
      </c>
      <c r="F447" s="16">
        <v>11.2</v>
      </c>
      <c r="G447">
        <v>93</v>
      </c>
      <c r="H447" s="16">
        <v>0.58671377200176644</v>
      </c>
      <c r="I447">
        <v>55</v>
      </c>
      <c r="J447" s="16">
        <v>0.34698126301179733</v>
      </c>
      <c r="K447">
        <v>467</v>
      </c>
      <c r="L447" s="16">
        <v>2.9461863604819887</v>
      </c>
      <c r="M447">
        <v>28</v>
      </c>
      <c r="N447" s="16">
        <v>0.17664500662418775</v>
      </c>
      <c r="O447">
        <v>13</v>
      </c>
      <c r="P447" s="16">
        <v>8.2013753075515741E-2</v>
      </c>
      <c r="Q447">
        <v>316</v>
      </c>
      <c r="R447" s="16">
        <v>1.9935650747586902</v>
      </c>
      <c r="T447" s="8"/>
      <c r="U447" s="8"/>
      <c r="V447" s="8"/>
      <c r="W447" s="8"/>
      <c r="X447" s="8"/>
      <c r="Y447" s="8"/>
      <c r="Z447" s="8"/>
      <c r="AA447" s="8"/>
      <c r="AB447" s="8"/>
    </row>
    <row r="448" spans="1:28" x14ac:dyDescent="0.2">
      <c r="A448" s="13" t="s">
        <v>370</v>
      </c>
      <c r="B448" s="1">
        <v>26411</v>
      </c>
      <c r="C448" s="1">
        <v>21850</v>
      </c>
      <c r="D448" s="16">
        <v>82.7</v>
      </c>
      <c r="E448" s="1">
        <v>2783</v>
      </c>
      <c r="F448" s="16">
        <v>10.6</v>
      </c>
      <c r="G448">
        <v>603</v>
      </c>
      <c r="H448" s="16">
        <v>2.2831396009238576</v>
      </c>
      <c r="I448">
        <v>160</v>
      </c>
      <c r="J448" s="16">
        <v>0.60580818598311303</v>
      </c>
      <c r="K448">
        <v>319</v>
      </c>
      <c r="L448" s="16">
        <v>1.2078300708038316</v>
      </c>
      <c r="M448">
        <v>28</v>
      </c>
      <c r="N448" s="16">
        <v>0.10601643254704478</v>
      </c>
      <c r="O448">
        <v>55</v>
      </c>
      <c r="P448" s="16">
        <v>0.20824656393169513</v>
      </c>
      <c r="Q448">
        <v>613</v>
      </c>
      <c r="R448" s="16">
        <v>2.3210026125478023</v>
      </c>
      <c r="T448" s="8"/>
      <c r="U448" s="9"/>
      <c r="V448" s="8"/>
      <c r="W448" s="8"/>
      <c r="X448" s="8"/>
      <c r="Y448" s="8"/>
      <c r="Z448" s="8"/>
      <c r="AA448" s="8"/>
      <c r="AB448" s="8"/>
    </row>
    <row r="449" spans="1:28" x14ac:dyDescent="0.2">
      <c r="A449" s="13" t="s">
        <v>529</v>
      </c>
      <c r="B449" s="1">
        <v>24297</v>
      </c>
      <c r="C449" s="1">
        <v>15600</v>
      </c>
      <c r="D449" s="16">
        <v>64.2</v>
      </c>
      <c r="E449" s="1">
        <v>6735</v>
      </c>
      <c r="F449" s="16">
        <v>27.7</v>
      </c>
      <c r="G449">
        <v>751</v>
      </c>
      <c r="H449" s="16">
        <v>3.0909165740626414</v>
      </c>
      <c r="I449">
        <v>174</v>
      </c>
      <c r="J449" s="16">
        <v>0.71613779478948014</v>
      </c>
      <c r="K449">
        <v>430</v>
      </c>
      <c r="L449" s="16">
        <v>1.7697658147096351</v>
      </c>
      <c r="M449">
        <v>14</v>
      </c>
      <c r="N449" s="16">
        <v>5.7620282339383461E-2</v>
      </c>
      <c r="O449">
        <v>30</v>
      </c>
      <c r="P449" s="16">
        <v>0.12347203358439314</v>
      </c>
      <c r="Q449">
        <v>563</v>
      </c>
      <c r="R449" s="16">
        <v>2.3171584969337777</v>
      </c>
      <c r="T449" s="8"/>
      <c r="U449" s="8"/>
      <c r="V449" s="8"/>
      <c r="W449" s="8"/>
      <c r="X449" s="8"/>
      <c r="Y449" s="8"/>
      <c r="Z449" s="8"/>
      <c r="AA449" s="8"/>
      <c r="AB449" s="8"/>
    </row>
    <row r="450" spans="1:28" x14ac:dyDescent="0.2">
      <c r="A450" s="13" t="s">
        <v>371</v>
      </c>
      <c r="B450" s="1">
        <v>13067</v>
      </c>
      <c r="C450" s="1">
        <v>9023</v>
      </c>
      <c r="D450" s="16">
        <v>69</v>
      </c>
      <c r="E450" s="1">
        <v>2941</v>
      </c>
      <c r="F450" s="16">
        <v>22.5</v>
      </c>
      <c r="G450">
        <v>99</v>
      </c>
      <c r="H450" s="16">
        <v>0.75763373383332056</v>
      </c>
      <c r="I450">
        <v>115</v>
      </c>
      <c r="J450" s="16">
        <v>0.88007958980638246</v>
      </c>
      <c r="K450">
        <v>472</v>
      </c>
      <c r="L450" s="16">
        <v>3.612152751205326</v>
      </c>
      <c r="M450">
        <v>26</v>
      </c>
      <c r="N450" s="16">
        <v>0.19897451595622559</v>
      </c>
      <c r="O450">
        <v>29</v>
      </c>
      <c r="P450" s="16">
        <v>0.22193311395117468</v>
      </c>
      <c r="Q450">
        <v>362</v>
      </c>
      <c r="R450" s="16">
        <v>2.7703374913905257</v>
      </c>
      <c r="T450" s="9"/>
      <c r="U450" s="8"/>
      <c r="V450" s="8"/>
      <c r="W450" s="8"/>
      <c r="X450" s="8"/>
      <c r="Y450" s="8"/>
      <c r="Z450" s="8"/>
      <c r="AA450" s="8"/>
      <c r="AB450" s="8"/>
    </row>
    <row r="451" spans="1:28" x14ac:dyDescent="0.2">
      <c r="A451" s="13" t="s">
        <v>372</v>
      </c>
      <c r="B451" s="1">
        <v>10350</v>
      </c>
      <c r="C451" s="1">
        <v>8630</v>
      </c>
      <c r="D451" s="16">
        <v>83.3</v>
      </c>
      <c r="E451" s="1">
        <v>1183</v>
      </c>
      <c r="F451" s="16">
        <v>11.4</v>
      </c>
      <c r="G451">
        <v>59</v>
      </c>
      <c r="H451" s="16">
        <v>0.57004830917874394</v>
      </c>
      <c r="I451">
        <v>79</v>
      </c>
      <c r="J451" s="16">
        <v>0.76328502415458932</v>
      </c>
      <c r="K451">
        <v>178</v>
      </c>
      <c r="L451" s="16">
        <v>1.7198067632850242</v>
      </c>
      <c r="M451">
        <v>9</v>
      </c>
      <c r="N451" s="16">
        <v>8.6956521739130432E-2</v>
      </c>
      <c r="O451">
        <v>9</v>
      </c>
      <c r="P451" s="16">
        <v>8.6956521739130432E-2</v>
      </c>
      <c r="Q451">
        <v>203</v>
      </c>
      <c r="R451" s="16">
        <v>1.961352657004831</v>
      </c>
      <c r="T451" s="9"/>
      <c r="U451" s="8"/>
      <c r="V451" s="8"/>
      <c r="W451" s="8"/>
      <c r="X451" s="8"/>
      <c r="Y451" s="8"/>
      <c r="Z451" s="8"/>
      <c r="AA451" s="8"/>
      <c r="AB451" s="8"/>
    </row>
    <row r="452" spans="1:28" x14ac:dyDescent="0.2">
      <c r="A452" s="13" t="s">
        <v>373</v>
      </c>
      <c r="B452" s="1">
        <v>8551</v>
      </c>
      <c r="C452" s="1">
        <v>7449</v>
      </c>
      <c r="D452" s="16">
        <v>87.1</v>
      </c>
      <c r="E452">
        <v>589</v>
      </c>
      <c r="F452" s="16">
        <v>6.9</v>
      </c>
      <c r="G452">
        <v>49</v>
      </c>
      <c r="H452" s="16">
        <v>0.57303239387206173</v>
      </c>
      <c r="I452">
        <v>41</v>
      </c>
      <c r="J452" s="16">
        <v>0.47947608466845987</v>
      </c>
      <c r="K452">
        <v>244</v>
      </c>
      <c r="L452" s="16">
        <v>2.8534674307098586</v>
      </c>
      <c r="M452">
        <v>5</v>
      </c>
      <c r="N452" s="16">
        <v>5.8472693252251191E-2</v>
      </c>
      <c r="O452">
        <v>11</v>
      </c>
      <c r="P452" s="16">
        <v>0.12863992515495262</v>
      </c>
      <c r="Q452">
        <v>163</v>
      </c>
      <c r="R452" s="16">
        <v>1.9062098000233891</v>
      </c>
      <c r="T452" s="8"/>
      <c r="U452" s="8"/>
      <c r="V452" s="8"/>
      <c r="W452" s="8"/>
      <c r="X452" s="9"/>
      <c r="Y452" s="8"/>
      <c r="Z452" s="8"/>
      <c r="AA452" s="8"/>
      <c r="AB452" s="8"/>
    </row>
    <row r="453" spans="1:28" x14ac:dyDescent="0.2">
      <c r="A453" s="13" t="s">
        <v>374</v>
      </c>
      <c r="B453" s="1">
        <v>44174</v>
      </c>
      <c r="C453" s="1">
        <v>34756</v>
      </c>
      <c r="D453" s="16">
        <v>78.7</v>
      </c>
      <c r="E453" s="1">
        <v>5147</v>
      </c>
      <c r="F453" s="16">
        <v>11.7</v>
      </c>
      <c r="G453">
        <v>594</v>
      </c>
      <c r="H453" s="16">
        <v>1.3446823923574953</v>
      </c>
      <c r="I453">
        <v>189</v>
      </c>
      <c r="J453" s="16">
        <v>0.42785348847738486</v>
      </c>
      <c r="K453" s="1">
        <v>2286</v>
      </c>
      <c r="L453" s="16">
        <v>5.1749898130121794</v>
      </c>
      <c r="M453">
        <v>49</v>
      </c>
      <c r="N453" s="16">
        <v>0.11092497849413682</v>
      </c>
      <c r="O453">
        <v>78</v>
      </c>
      <c r="P453" s="16">
        <v>0.17657445556209533</v>
      </c>
      <c r="Q453" s="1">
        <v>1075</v>
      </c>
      <c r="R453" s="16">
        <v>2.4335582016570831</v>
      </c>
      <c r="T453" s="8"/>
      <c r="U453" s="8"/>
      <c r="V453" s="8"/>
      <c r="W453" s="8"/>
      <c r="X453" s="8"/>
      <c r="Y453" s="8"/>
      <c r="Z453" s="8"/>
      <c r="AA453" s="8"/>
      <c r="AB453" s="8"/>
    </row>
    <row r="454" spans="1:28" x14ac:dyDescent="0.2">
      <c r="B454" s="1"/>
      <c r="C454" s="1"/>
      <c r="D454" s="16"/>
      <c r="E454" s="1"/>
      <c r="F454" s="16"/>
      <c r="H454" s="16"/>
      <c r="J454" s="16"/>
      <c r="K454" s="1"/>
      <c r="L454" s="16"/>
      <c r="N454" s="16"/>
      <c r="P454" s="16"/>
      <c r="Q454" s="1"/>
      <c r="R454" s="16"/>
      <c r="T454" s="8"/>
      <c r="U454" s="8"/>
      <c r="V454" s="8"/>
      <c r="W454" s="8"/>
      <c r="X454" s="8"/>
      <c r="Y454" s="8"/>
      <c r="Z454" s="8"/>
      <c r="AA454" s="8"/>
      <c r="AB454" s="8"/>
    </row>
    <row r="455" spans="1:28" x14ac:dyDescent="0.2">
      <c r="A455" s="14" t="s">
        <v>388</v>
      </c>
      <c r="B455" s="1">
        <v>707161</v>
      </c>
      <c r="C455" s="1">
        <v>352355</v>
      </c>
      <c r="D455" s="16">
        <v>49.8</v>
      </c>
      <c r="E455" s="1">
        <v>154708</v>
      </c>
      <c r="F455" s="16">
        <v>21.9</v>
      </c>
      <c r="G455" s="1">
        <v>23778</v>
      </c>
      <c r="H455" s="16">
        <v>3.362459185390597</v>
      </c>
      <c r="I455" s="1">
        <v>1546</v>
      </c>
      <c r="J455" s="16">
        <v>0.21862065357111041</v>
      </c>
      <c r="K455" s="1">
        <v>140313</v>
      </c>
      <c r="L455" s="16">
        <v>19.841733353507902</v>
      </c>
      <c r="M455" s="1">
        <v>9112</v>
      </c>
      <c r="N455" s="16">
        <v>1.2885325972444748</v>
      </c>
      <c r="O455" s="1">
        <v>2217</v>
      </c>
      <c r="P455" s="16">
        <v>0.31350710799945131</v>
      </c>
      <c r="Q455" s="1">
        <v>23132</v>
      </c>
      <c r="R455" s="16">
        <v>3.271107993794907</v>
      </c>
      <c r="S455" s="12"/>
      <c r="T455" s="8"/>
      <c r="U455" s="8"/>
      <c r="V455" s="8"/>
      <c r="W455" s="8"/>
      <c r="X455" s="8"/>
      <c r="Y455" s="8"/>
      <c r="Z455" s="8"/>
      <c r="AA455" s="8"/>
      <c r="AB455" s="8"/>
    </row>
    <row r="456" spans="1:28" x14ac:dyDescent="0.2">
      <c r="A456" s="13" t="s">
        <v>491</v>
      </c>
      <c r="B456" s="1">
        <v>7194</v>
      </c>
      <c r="C456" s="1">
        <v>6022</v>
      </c>
      <c r="D456" s="16">
        <v>83.7</v>
      </c>
      <c r="E456">
        <v>200</v>
      </c>
      <c r="F456" s="16">
        <v>2.8</v>
      </c>
      <c r="G456">
        <v>50</v>
      </c>
      <c r="H456" s="16">
        <v>0.69502363080344731</v>
      </c>
      <c r="I456">
        <v>10</v>
      </c>
      <c r="J456" s="16">
        <v>0.13900472616068948</v>
      </c>
      <c r="K456">
        <v>704</v>
      </c>
      <c r="L456" s="16">
        <v>9.7859327217125376</v>
      </c>
      <c r="M456">
        <v>30</v>
      </c>
      <c r="N456" s="16">
        <v>0.4170141784820684</v>
      </c>
      <c r="O456">
        <v>18</v>
      </c>
      <c r="P456" s="16">
        <v>0.25020850708924103</v>
      </c>
      <c r="Q456">
        <v>160</v>
      </c>
      <c r="R456" s="16">
        <v>2.2240756185710318</v>
      </c>
      <c r="T456" s="8"/>
      <c r="U456" s="8"/>
      <c r="V456" s="8"/>
      <c r="W456" s="8"/>
      <c r="X456" s="8"/>
      <c r="Y456" s="8"/>
      <c r="Z456" s="8"/>
      <c r="AA456" s="8"/>
      <c r="AB456" s="8"/>
    </row>
    <row r="457" spans="1:28" x14ac:dyDescent="0.2">
      <c r="A457" s="13" t="s">
        <v>375</v>
      </c>
      <c r="B457" s="1">
        <v>25123</v>
      </c>
      <c r="C457" s="1">
        <v>17696</v>
      </c>
      <c r="D457" s="16">
        <v>70.5</v>
      </c>
      <c r="E457" s="1">
        <v>2090</v>
      </c>
      <c r="F457" s="16">
        <v>8.3000000000000007</v>
      </c>
      <c r="G457">
        <v>389</v>
      </c>
      <c r="H457" s="16">
        <v>1.5483819607530949</v>
      </c>
      <c r="I457">
        <v>57</v>
      </c>
      <c r="J457" s="16">
        <v>0.22688373203837123</v>
      </c>
      <c r="K457" s="1">
        <v>3843</v>
      </c>
      <c r="L457" s="16">
        <v>15.29674003900808</v>
      </c>
      <c r="M457">
        <v>122</v>
      </c>
      <c r="N457" s="16">
        <v>0.48561079488914544</v>
      </c>
      <c r="O457">
        <v>95</v>
      </c>
      <c r="P457" s="16">
        <v>0.37813955339728539</v>
      </c>
      <c r="Q457">
        <v>831</v>
      </c>
      <c r="R457" s="16">
        <v>3.3077259881383596</v>
      </c>
      <c r="T457" s="9"/>
      <c r="U457" s="8"/>
      <c r="V457" s="8"/>
      <c r="W457" s="8"/>
      <c r="X457" s="8"/>
      <c r="Y457" s="8"/>
      <c r="Z457" s="8"/>
      <c r="AA457" s="8"/>
      <c r="AB457" s="8"/>
    </row>
    <row r="458" spans="1:28" x14ac:dyDescent="0.2">
      <c r="A458" s="13" t="s">
        <v>376</v>
      </c>
      <c r="B458" s="1">
        <v>3597</v>
      </c>
      <c r="C458" s="1">
        <v>2329</v>
      </c>
      <c r="D458" s="16">
        <v>64.7</v>
      </c>
      <c r="E458">
        <v>550</v>
      </c>
      <c r="F458" s="16">
        <v>15.3</v>
      </c>
      <c r="G458">
        <v>35</v>
      </c>
      <c r="H458" s="16">
        <v>0.97303308312482617</v>
      </c>
      <c r="I458">
        <v>13</v>
      </c>
      <c r="J458" s="16">
        <v>0.36141228801779263</v>
      </c>
      <c r="K458">
        <v>507</v>
      </c>
      <c r="L458" s="16">
        <v>14.09507923269391</v>
      </c>
      <c r="M458">
        <v>19</v>
      </c>
      <c r="N458" s="16">
        <v>0.52821795941062</v>
      </c>
      <c r="O458">
        <v>20</v>
      </c>
      <c r="P458" s="16">
        <v>0.55601890464275794</v>
      </c>
      <c r="Q458">
        <v>124</v>
      </c>
      <c r="R458" s="16">
        <v>3.4473172087850985</v>
      </c>
      <c r="T458" s="8"/>
      <c r="U458" s="8"/>
      <c r="V458" s="8"/>
      <c r="W458" s="8"/>
      <c r="X458" s="8"/>
      <c r="Y458" s="8"/>
      <c r="Z458" s="8"/>
      <c r="AA458" s="8"/>
      <c r="AB458" s="8"/>
    </row>
    <row r="459" spans="1:28" x14ac:dyDescent="0.2">
      <c r="A459" s="13" t="s">
        <v>377</v>
      </c>
      <c r="B459" s="1">
        <v>28158</v>
      </c>
      <c r="C459" s="1">
        <v>20063</v>
      </c>
      <c r="D459" s="16">
        <v>71.3</v>
      </c>
      <c r="E459" s="1">
        <v>2995</v>
      </c>
      <c r="F459" s="16">
        <v>10.6</v>
      </c>
      <c r="G459">
        <v>266</v>
      </c>
      <c r="H459" s="16">
        <v>0.94466936572199733</v>
      </c>
      <c r="I459">
        <v>39</v>
      </c>
      <c r="J459" s="16">
        <v>0.13850415512465375</v>
      </c>
      <c r="K459" s="1">
        <v>3841</v>
      </c>
      <c r="L459" s="16">
        <v>13.640883585481923</v>
      </c>
      <c r="M459">
        <v>132</v>
      </c>
      <c r="N459" s="16">
        <v>0.46878329426805881</v>
      </c>
      <c r="O459">
        <v>68</v>
      </c>
      <c r="P459" s="16">
        <v>0.24149442431990906</v>
      </c>
      <c r="Q459">
        <v>754</v>
      </c>
      <c r="R459" s="16">
        <v>2.6777469990766392</v>
      </c>
      <c r="T459" s="8"/>
      <c r="U459" s="8"/>
      <c r="V459" s="8"/>
      <c r="W459" s="9"/>
      <c r="X459" s="8"/>
      <c r="Y459" s="8"/>
      <c r="Z459" s="8"/>
      <c r="AA459" s="8"/>
      <c r="AB459" s="8"/>
    </row>
    <row r="460" spans="1:28" x14ac:dyDescent="0.2">
      <c r="A460" s="13" t="s">
        <v>492</v>
      </c>
      <c r="B460" s="1">
        <v>1191</v>
      </c>
      <c r="C460">
        <v>330</v>
      </c>
      <c r="D460" s="16">
        <v>27.7</v>
      </c>
      <c r="E460">
        <v>523</v>
      </c>
      <c r="F460" s="16">
        <v>43.9</v>
      </c>
      <c r="G460">
        <v>11</v>
      </c>
      <c r="H460" s="16">
        <v>0.92359361880772461</v>
      </c>
      <c r="I460">
        <v>0</v>
      </c>
      <c r="J460" s="16">
        <v>0</v>
      </c>
      <c r="K460">
        <v>280</v>
      </c>
      <c r="L460" s="16">
        <v>23.509655751469353</v>
      </c>
      <c r="M460">
        <v>3</v>
      </c>
      <c r="N460" s="16">
        <v>0.25188916876574308</v>
      </c>
      <c r="O460">
        <v>1</v>
      </c>
      <c r="P460" s="16">
        <v>8.3963056255247692E-2</v>
      </c>
      <c r="Q460">
        <v>43</v>
      </c>
      <c r="R460" s="16">
        <v>3.6104114189756507</v>
      </c>
      <c r="T460" s="8"/>
      <c r="U460" s="8"/>
      <c r="V460" s="8"/>
      <c r="W460" s="8"/>
      <c r="X460" s="8"/>
      <c r="Y460" s="8"/>
      <c r="Z460" s="8"/>
      <c r="AA460" s="8"/>
      <c r="AB460" s="8"/>
    </row>
    <row r="461" spans="1:28" x14ac:dyDescent="0.2">
      <c r="A461" s="13" t="s">
        <v>378</v>
      </c>
      <c r="B461" s="1">
        <v>103621</v>
      </c>
      <c r="C461" s="1">
        <v>18344</v>
      </c>
      <c r="D461" s="16">
        <v>17.7</v>
      </c>
      <c r="E461" s="1">
        <v>23072</v>
      </c>
      <c r="F461" s="16">
        <v>22.3</v>
      </c>
      <c r="G461" s="1">
        <v>4482</v>
      </c>
      <c r="H461" s="16">
        <v>4.325378060431766</v>
      </c>
      <c r="I461">
        <v>199</v>
      </c>
      <c r="J461" s="16">
        <v>0.19204601383889366</v>
      </c>
      <c r="K461" s="1">
        <v>52154</v>
      </c>
      <c r="L461" s="16">
        <v>50.331496511324922</v>
      </c>
      <c r="M461">
        <v>904</v>
      </c>
      <c r="N461" s="16">
        <v>0.87241003271537632</v>
      </c>
      <c r="O461">
        <v>414</v>
      </c>
      <c r="P461" s="16">
        <v>0.39953291321257278</v>
      </c>
      <c r="Q461" s="1">
        <v>4052</v>
      </c>
      <c r="R461" s="16">
        <v>3.9104042616844072</v>
      </c>
      <c r="T461" s="8"/>
      <c r="U461" s="8"/>
      <c r="V461" s="8"/>
      <c r="W461" s="8"/>
      <c r="X461" s="8"/>
      <c r="Y461" s="8"/>
      <c r="Z461" s="8"/>
      <c r="AA461" s="8"/>
      <c r="AB461" s="8"/>
    </row>
    <row r="462" spans="1:28" x14ac:dyDescent="0.2">
      <c r="A462" s="13" t="s">
        <v>379</v>
      </c>
      <c r="B462" s="1">
        <v>29506</v>
      </c>
      <c r="C462" s="1">
        <v>1930</v>
      </c>
      <c r="D462" s="16">
        <v>6.6</v>
      </c>
      <c r="E462" s="1">
        <v>17346</v>
      </c>
      <c r="F462" s="16">
        <v>58.8</v>
      </c>
      <c r="G462" s="1">
        <v>6641</v>
      </c>
      <c r="H462" s="16">
        <v>22.507286653561987</v>
      </c>
      <c r="I462">
        <v>66</v>
      </c>
      <c r="J462" s="16">
        <v>0.22368331864705485</v>
      </c>
      <c r="K462">
        <v>621</v>
      </c>
      <c r="L462" s="16">
        <v>2.1046566799972886</v>
      </c>
      <c r="M462" s="1">
        <v>2223</v>
      </c>
      <c r="N462" s="16">
        <v>7.5340608689758017</v>
      </c>
      <c r="O462">
        <v>67</v>
      </c>
      <c r="P462" s="16">
        <v>0.22707245983867691</v>
      </c>
      <c r="Q462">
        <v>612</v>
      </c>
      <c r="R462" s="16">
        <v>2.0741544092726905</v>
      </c>
      <c r="T462" s="9"/>
      <c r="U462" s="8"/>
      <c r="V462" s="8"/>
      <c r="W462" s="8"/>
      <c r="X462" s="8"/>
      <c r="Y462" s="8"/>
      <c r="Z462" s="8"/>
      <c r="AA462" s="8"/>
      <c r="AB462" s="8"/>
    </row>
    <row r="463" spans="1:28" x14ac:dyDescent="0.2">
      <c r="A463" s="13" t="s">
        <v>380</v>
      </c>
      <c r="B463" s="1">
        <v>28803</v>
      </c>
      <c r="C463" s="1">
        <v>16090</v>
      </c>
      <c r="D463" s="16">
        <v>55.9</v>
      </c>
      <c r="E463" s="1">
        <v>1531</v>
      </c>
      <c r="F463" s="16">
        <v>5.3</v>
      </c>
      <c r="G463">
        <v>595</v>
      </c>
      <c r="H463" s="16">
        <v>2.0657570391973059</v>
      </c>
      <c r="I463">
        <v>29</v>
      </c>
      <c r="J463" s="16">
        <v>0.10068395653230566</v>
      </c>
      <c r="K463" s="1">
        <v>9339</v>
      </c>
      <c r="L463" s="16">
        <v>32.423705863972501</v>
      </c>
      <c r="M463">
        <v>156</v>
      </c>
      <c r="N463" s="16">
        <v>0.54161024893240295</v>
      </c>
      <c r="O463">
        <v>69</v>
      </c>
      <c r="P463" s="16">
        <v>0.2395583793354859</v>
      </c>
      <c r="Q463">
        <v>994</v>
      </c>
      <c r="R463" s="16">
        <v>3.4510294066590284</v>
      </c>
      <c r="T463" s="8"/>
      <c r="U463" s="8"/>
      <c r="V463" s="8"/>
      <c r="W463" s="8"/>
      <c r="X463" s="8"/>
      <c r="Y463" s="8"/>
      <c r="Z463" s="8"/>
      <c r="AA463" s="8"/>
      <c r="AB463" s="8"/>
    </row>
    <row r="464" spans="1:28" x14ac:dyDescent="0.2">
      <c r="A464" s="13" t="s">
        <v>381</v>
      </c>
      <c r="B464" s="1">
        <v>11842</v>
      </c>
      <c r="C464" s="1">
        <v>7882</v>
      </c>
      <c r="D464" s="16">
        <v>66.599999999999994</v>
      </c>
      <c r="E464" s="1">
        <v>2751</v>
      </c>
      <c r="F464" s="16">
        <v>23.2</v>
      </c>
      <c r="G464">
        <v>448</v>
      </c>
      <c r="H464" s="16">
        <v>3.7831447390643471</v>
      </c>
      <c r="I464">
        <v>28</v>
      </c>
      <c r="J464" s="16">
        <v>0.23644654619152169</v>
      </c>
      <c r="K464">
        <v>391</v>
      </c>
      <c r="L464" s="16">
        <v>3.3018071271744636</v>
      </c>
      <c r="M464">
        <v>14</v>
      </c>
      <c r="N464" s="16">
        <v>0.11822327309576085</v>
      </c>
      <c r="O464">
        <v>21</v>
      </c>
      <c r="P464" s="16">
        <v>0.17733490964364126</v>
      </c>
      <c r="Q464">
        <v>307</v>
      </c>
      <c r="R464" s="16">
        <v>2.5924674885998988</v>
      </c>
      <c r="T464" s="8"/>
      <c r="U464" s="8"/>
      <c r="V464" s="8"/>
      <c r="W464" s="8"/>
      <c r="X464" s="8"/>
      <c r="Y464" s="8"/>
      <c r="Z464" s="8"/>
      <c r="AA464" s="8"/>
      <c r="AB464" s="8"/>
    </row>
    <row r="465" spans="1:28" x14ac:dyDescent="0.2">
      <c r="A465" s="13" t="s">
        <v>493</v>
      </c>
      <c r="B465" s="1">
        <v>10825</v>
      </c>
      <c r="C465" s="1">
        <v>7541</v>
      </c>
      <c r="D465" s="16">
        <v>69.7</v>
      </c>
      <c r="E465">
        <v>304</v>
      </c>
      <c r="F465" s="16">
        <v>2.8</v>
      </c>
      <c r="G465">
        <v>54</v>
      </c>
      <c r="H465" s="16">
        <v>0.49884526558891451</v>
      </c>
      <c r="I465">
        <v>4</v>
      </c>
      <c r="J465" s="16">
        <v>3.695150115473441E-2</v>
      </c>
      <c r="K465" s="1">
        <v>2600</v>
      </c>
      <c r="L465" s="16">
        <v>24.018475750577366</v>
      </c>
      <c r="M465">
        <v>25</v>
      </c>
      <c r="N465" s="16">
        <v>0.23094688221709006</v>
      </c>
      <c r="O465">
        <v>27</v>
      </c>
      <c r="P465" s="16">
        <v>0.24942263279445726</v>
      </c>
      <c r="Q465">
        <v>270</v>
      </c>
      <c r="R465" s="16">
        <v>2.4942263279445727</v>
      </c>
      <c r="T465" s="8"/>
      <c r="U465" s="8"/>
      <c r="V465" s="8"/>
      <c r="W465" s="9"/>
      <c r="X465" s="8"/>
      <c r="Y465" s="8"/>
      <c r="Z465" s="8"/>
      <c r="AA465" s="8"/>
      <c r="AB465" s="8"/>
    </row>
    <row r="466" spans="1:28" x14ac:dyDescent="0.2">
      <c r="A466" s="13" t="s">
        <v>382</v>
      </c>
      <c r="B466" s="1">
        <v>30785</v>
      </c>
      <c r="C466" s="1">
        <v>20452</v>
      </c>
      <c r="D466" s="16">
        <v>66.400000000000006</v>
      </c>
      <c r="E466" s="1">
        <v>4803</v>
      </c>
      <c r="F466" s="16">
        <v>15.6</v>
      </c>
      <c r="G466" s="1">
        <v>2124</v>
      </c>
      <c r="H466" s="16">
        <v>6.8994640246873473</v>
      </c>
      <c r="I466">
        <v>52</v>
      </c>
      <c r="J466" s="16">
        <v>0.16891343186616858</v>
      </c>
      <c r="K466" s="1">
        <v>2184</v>
      </c>
      <c r="L466" s="16">
        <v>7.0943641383790803</v>
      </c>
      <c r="M466">
        <v>388</v>
      </c>
      <c r="N466" s="16">
        <v>1.2603540685398733</v>
      </c>
      <c r="O466">
        <v>82</v>
      </c>
      <c r="P466" s="16">
        <v>0.26636348871203508</v>
      </c>
      <c r="Q466">
        <v>700</v>
      </c>
      <c r="R466" s="16">
        <v>2.273834659736885</v>
      </c>
      <c r="T466" s="8"/>
      <c r="U466" s="8"/>
      <c r="V466" s="8"/>
      <c r="W466" s="8"/>
      <c r="X466" s="8"/>
      <c r="Y466" s="9"/>
      <c r="Z466" s="8"/>
      <c r="AA466" s="8"/>
      <c r="AB466" s="8"/>
    </row>
    <row r="467" spans="1:28" x14ac:dyDescent="0.2">
      <c r="A467" s="13" t="s">
        <v>383</v>
      </c>
      <c r="B467" s="1">
        <v>20718</v>
      </c>
      <c r="C467" s="1">
        <v>11674</v>
      </c>
      <c r="D467" s="16">
        <v>56.3</v>
      </c>
      <c r="E467" s="1">
        <v>2376</v>
      </c>
      <c r="F467" s="16">
        <v>11.5</v>
      </c>
      <c r="G467">
        <v>154</v>
      </c>
      <c r="H467" s="16">
        <v>0.74331499179457483</v>
      </c>
      <c r="I467">
        <v>24</v>
      </c>
      <c r="J467" s="16">
        <v>0.11584129742253113</v>
      </c>
      <c r="K467" s="1">
        <v>5614</v>
      </c>
      <c r="L467" s="16">
        <v>27.097210155420409</v>
      </c>
      <c r="M467">
        <v>227</v>
      </c>
      <c r="N467" s="16">
        <v>1.095665604788107</v>
      </c>
      <c r="O467">
        <v>61</v>
      </c>
      <c r="P467" s="16">
        <v>0.29442996428226664</v>
      </c>
      <c r="Q467">
        <v>588</v>
      </c>
      <c r="R467" s="16">
        <v>2.8381117868520129</v>
      </c>
      <c r="T467" s="8"/>
      <c r="U467" s="8"/>
      <c r="V467" s="8"/>
      <c r="W467" s="9"/>
      <c r="X467" s="8"/>
      <c r="Y467" s="8"/>
      <c r="Z467" s="8"/>
      <c r="AA467" s="8"/>
      <c r="AB467" s="8"/>
    </row>
    <row r="468" spans="1:28" x14ac:dyDescent="0.2">
      <c r="A468" s="13" t="s">
        <v>384</v>
      </c>
      <c r="B468" s="1">
        <v>38390</v>
      </c>
      <c r="C468" s="1">
        <v>23549</v>
      </c>
      <c r="D468" s="16">
        <v>61.4</v>
      </c>
      <c r="E468" s="1">
        <v>5609</v>
      </c>
      <c r="F468" s="16">
        <v>14.6</v>
      </c>
      <c r="G468" s="1">
        <v>1219</v>
      </c>
      <c r="H468" s="16">
        <v>3.1753060692888773</v>
      </c>
      <c r="I468">
        <v>123</v>
      </c>
      <c r="J468" s="16">
        <v>0.32039593644178171</v>
      </c>
      <c r="K468" s="1">
        <v>5765</v>
      </c>
      <c r="L468" s="16">
        <v>15.016931492576191</v>
      </c>
      <c r="M468">
        <v>247</v>
      </c>
      <c r="N468" s="16">
        <v>0.64339671789528519</v>
      </c>
      <c r="O468">
        <v>119</v>
      </c>
      <c r="P468" s="16">
        <v>0.30997655639489452</v>
      </c>
      <c r="Q468" s="1">
        <v>1759</v>
      </c>
      <c r="R468" s="16">
        <v>4.5819223756186505</v>
      </c>
      <c r="T468" s="8"/>
      <c r="U468" s="8"/>
      <c r="V468" s="8"/>
      <c r="W468" s="8"/>
      <c r="X468" s="8"/>
      <c r="Y468" s="8"/>
      <c r="Z468" s="8"/>
      <c r="AA468" s="8"/>
      <c r="AB468" s="8"/>
    </row>
    <row r="469" spans="1:28" x14ac:dyDescent="0.2">
      <c r="A469" s="13" t="s">
        <v>494</v>
      </c>
      <c r="B469" s="1">
        <v>4462</v>
      </c>
      <c r="C469" s="1">
        <v>4053</v>
      </c>
      <c r="D469" s="16">
        <v>90.8</v>
      </c>
      <c r="E469">
        <v>149</v>
      </c>
      <c r="F469" s="16">
        <v>3.3</v>
      </c>
      <c r="G469">
        <v>18</v>
      </c>
      <c r="H469" s="16">
        <v>0.40340654415060512</v>
      </c>
      <c r="I469">
        <v>3</v>
      </c>
      <c r="J469" s="16">
        <v>6.7234424025100853E-2</v>
      </c>
      <c r="K469">
        <v>178</v>
      </c>
      <c r="L469" s="16">
        <v>3.9892424921559839</v>
      </c>
      <c r="M469">
        <v>1</v>
      </c>
      <c r="N469" s="16">
        <v>2.241147467503362E-2</v>
      </c>
      <c r="O469">
        <v>7</v>
      </c>
      <c r="P469" s="16">
        <v>0.1568803227252353</v>
      </c>
      <c r="Q469">
        <v>53</v>
      </c>
      <c r="R469" s="16">
        <v>1.1878081577767816</v>
      </c>
      <c r="T469" s="8"/>
      <c r="U469" s="8"/>
      <c r="V469" s="8"/>
      <c r="W469" s="8"/>
      <c r="X469" s="8"/>
      <c r="Y469" s="8"/>
      <c r="Z469" s="8"/>
      <c r="AA469" s="8"/>
      <c r="AB469" s="8"/>
    </row>
    <row r="470" spans="1:28" x14ac:dyDescent="0.2">
      <c r="A470" s="13" t="s">
        <v>385</v>
      </c>
      <c r="B470" s="1">
        <v>75402</v>
      </c>
      <c r="C470" s="1">
        <v>40656</v>
      </c>
      <c r="D470" s="16">
        <v>53.9</v>
      </c>
      <c r="E470" s="1">
        <v>23557</v>
      </c>
      <c r="F470" s="16">
        <v>31.2</v>
      </c>
      <c r="G470" s="1">
        <v>1791</v>
      </c>
      <c r="H470" s="16">
        <v>2.3752685605156363</v>
      </c>
      <c r="I470">
        <v>165</v>
      </c>
      <c r="J470" s="16">
        <v>0.21882708681467333</v>
      </c>
      <c r="K470" s="1">
        <v>6604</v>
      </c>
      <c r="L470" s="16">
        <v>8.7583883716612281</v>
      </c>
      <c r="M470">
        <v>635</v>
      </c>
      <c r="N470" s="16">
        <v>0.84215272804434893</v>
      </c>
      <c r="O470">
        <v>163</v>
      </c>
      <c r="P470" s="16">
        <v>0.21617463727752581</v>
      </c>
      <c r="Q470" s="1">
        <v>1831</v>
      </c>
      <c r="R470" s="16">
        <v>2.4283175512585875</v>
      </c>
      <c r="T470" s="8"/>
      <c r="U470" s="8"/>
      <c r="V470" s="8"/>
      <c r="W470" s="8"/>
      <c r="X470" s="8"/>
      <c r="Y470" s="9"/>
      <c r="Z470" s="8"/>
      <c r="AA470" s="8"/>
      <c r="AB470" s="8"/>
    </row>
    <row r="471" spans="1:28" x14ac:dyDescent="0.2">
      <c r="A471" s="13" t="s">
        <v>386</v>
      </c>
      <c r="B471" s="1">
        <v>40165</v>
      </c>
      <c r="C471" s="1">
        <v>18822</v>
      </c>
      <c r="D471" s="16">
        <v>46.8</v>
      </c>
      <c r="E471" s="1">
        <v>9686</v>
      </c>
      <c r="F471" s="16">
        <v>24.1</v>
      </c>
      <c r="G471">
        <v>753</v>
      </c>
      <c r="H471" s="16">
        <v>1.8747665878252211</v>
      </c>
      <c r="I471">
        <v>103</v>
      </c>
      <c r="J471" s="16">
        <v>0.2564421760239014</v>
      </c>
      <c r="K471" s="1">
        <v>7393</v>
      </c>
      <c r="L471" s="16">
        <v>18.406572886841776</v>
      </c>
      <c r="M471" s="1">
        <v>1118</v>
      </c>
      <c r="N471" s="16">
        <v>2.7835179882982697</v>
      </c>
      <c r="O471">
        <v>211</v>
      </c>
      <c r="P471" s="16">
        <v>0.52533300136935135</v>
      </c>
      <c r="Q471" s="1">
        <v>2079</v>
      </c>
      <c r="R471" s="16">
        <v>5.1761483878999126</v>
      </c>
      <c r="T471" s="9"/>
      <c r="U471" s="8"/>
      <c r="V471" s="8"/>
      <c r="W471" s="8"/>
      <c r="X471" s="8"/>
      <c r="Y471" s="8"/>
      <c r="Z471" s="8"/>
      <c r="AA471" s="8"/>
      <c r="AB471" s="8"/>
    </row>
    <row r="472" spans="1:28" x14ac:dyDescent="0.2">
      <c r="A472" s="13" t="s">
        <v>387</v>
      </c>
      <c r="B472" s="1">
        <v>27718</v>
      </c>
      <c r="C472" s="1">
        <v>22234</v>
      </c>
      <c r="D472" s="16">
        <v>80.2</v>
      </c>
      <c r="E472" s="1">
        <v>2133</v>
      </c>
      <c r="F472" s="16">
        <v>7.7</v>
      </c>
      <c r="G472">
        <v>193</v>
      </c>
      <c r="H472" s="16">
        <v>0.696298434230464</v>
      </c>
      <c r="I472">
        <v>37</v>
      </c>
      <c r="J472" s="16">
        <v>0.13348726459340501</v>
      </c>
      <c r="K472" s="1">
        <v>2155</v>
      </c>
      <c r="L472" s="16">
        <v>7.7747312215888602</v>
      </c>
      <c r="M472">
        <v>105</v>
      </c>
      <c r="N472" s="16">
        <v>0.37881521033263582</v>
      </c>
      <c r="O472">
        <v>56</v>
      </c>
      <c r="P472" s="16">
        <v>0.20203477884407245</v>
      </c>
      <c r="Q472">
        <v>805</v>
      </c>
      <c r="R472" s="16">
        <v>2.9042499458835414</v>
      </c>
      <c r="T472" s="8"/>
      <c r="U472" s="8"/>
      <c r="V472" s="8"/>
      <c r="W472" s="8"/>
      <c r="X472" s="8"/>
      <c r="Y472" s="8"/>
      <c r="Z472" s="8"/>
      <c r="AA472" s="8"/>
      <c r="AB472" s="8"/>
    </row>
    <row r="473" spans="1:28" x14ac:dyDescent="0.2">
      <c r="A473" s="13" t="s">
        <v>388</v>
      </c>
      <c r="B473" s="1">
        <v>92482</v>
      </c>
      <c r="C473" s="1">
        <v>52260</v>
      </c>
      <c r="D473" s="16">
        <v>56.5</v>
      </c>
      <c r="E473" s="1">
        <v>18973</v>
      </c>
      <c r="F473" s="16">
        <v>20.5</v>
      </c>
      <c r="G473" s="1">
        <v>2273</v>
      </c>
      <c r="H473" s="16">
        <v>2.4577755671373889</v>
      </c>
      <c r="I473">
        <v>222</v>
      </c>
      <c r="J473" s="16">
        <v>0.24004671179256504</v>
      </c>
      <c r="K473" s="1">
        <v>13811</v>
      </c>
      <c r="L473" s="16">
        <v>14.933716831383403</v>
      </c>
      <c r="M473" s="1">
        <v>1484</v>
      </c>
      <c r="N473" s="16">
        <v>1.604636577928678</v>
      </c>
      <c r="O473">
        <v>342</v>
      </c>
      <c r="P473" s="16">
        <v>0.36980169113989753</v>
      </c>
      <c r="Q473" s="1">
        <v>3117</v>
      </c>
      <c r="R473" s="16">
        <v>3.3703855885469607</v>
      </c>
      <c r="T473" s="8"/>
      <c r="U473" s="8"/>
      <c r="V473" s="8"/>
      <c r="W473" s="8"/>
      <c r="X473" s="8"/>
      <c r="Y473" s="8"/>
      <c r="Z473" s="8"/>
      <c r="AA473" s="8"/>
      <c r="AB473" s="8"/>
    </row>
    <row r="474" spans="1:28" x14ac:dyDescent="0.2">
      <c r="A474" s="13" t="s">
        <v>389</v>
      </c>
      <c r="B474" s="1">
        <v>60552</v>
      </c>
      <c r="C474" s="1">
        <v>18487</v>
      </c>
      <c r="D474" s="16">
        <v>30.5</v>
      </c>
      <c r="E474" s="1">
        <v>19282</v>
      </c>
      <c r="F474" s="16">
        <v>31.8</v>
      </c>
      <c r="G474" s="1">
        <v>1621</v>
      </c>
      <c r="H474" s="16">
        <v>2.6770379178226977</v>
      </c>
      <c r="I474">
        <v>197</v>
      </c>
      <c r="J474" s="16">
        <v>0.32534020346148762</v>
      </c>
      <c r="K474" s="1">
        <v>17312</v>
      </c>
      <c r="L474" s="16">
        <v>28.590302549874487</v>
      </c>
      <c r="M474">
        <v>896</v>
      </c>
      <c r="N474" s="16">
        <v>1.4797199101598626</v>
      </c>
      <c r="O474">
        <v>264</v>
      </c>
      <c r="P474" s="16">
        <v>0.43598890210067376</v>
      </c>
      <c r="Q474" s="1">
        <v>2493</v>
      </c>
      <c r="R474" s="16">
        <v>4.1171224732461358</v>
      </c>
      <c r="T474" s="8"/>
      <c r="U474" s="8"/>
      <c r="V474" s="8"/>
      <c r="W474" s="8"/>
      <c r="X474" s="8"/>
      <c r="Y474" s="8"/>
      <c r="Z474" s="9"/>
      <c r="AA474" s="8"/>
      <c r="AB474" s="8"/>
    </row>
    <row r="475" spans="1:28" x14ac:dyDescent="0.2">
      <c r="A475" s="13" t="s">
        <v>495</v>
      </c>
      <c r="B475" s="1">
        <v>5352</v>
      </c>
      <c r="C475" s="1">
        <v>4686</v>
      </c>
      <c r="D475" s="16">
        <v>87.6</v>
      </c>
      <c r="E475">
        <v>232</v>
      </c>
      <c r="F475" s="16">
        <v>4.3</v>
      </c>
      <c r="G475">
        <v>20</v>
      </c>
      <c r="H475" s="16">
        <v>0.37369207772795215</v>
      </c>
      <c r="I475">
        <v>7</v>
      </c>
      <c r="J475" s="16">
        <v>0.13079222720478326</v>
      </c>
      <c r="K475">
        <v>263</v>
      </c>
      <c r="L475" s="16">
        <v>4.9140508221225714</v>
      </c>
      <c r="M475">
        <v>6</v>
      </c>
      <c r="N475" s="16">
        <v>0.11210762331838565</v>
      </c>
      <c r="O475">
        <v>10</v>
      </c>
      <c r="P475" s="16">
        <v>0.18684603886397608</v>
      </c>
      <c r="Q475">
        <v>128</v>
      </c>
      <c r="R475" s="16">
        <v>2.391629297458894</v>
      </c>
      <c r="T475" s="8"/>
      <c r="U475" s="8"/>
      <c r="V475" s="8"/>
      <c r="W475" s="8"/>
      <c r="X475" s="8"/>
      <c r="Y475" s="8"/>
      <c r="Z475" s="8"/>
      <c r="AA475" s="8"/>
      <c r="AB475" s="8"/>
    </row>
    <row r="476" spans="1:28" x14ac:dyDescent="0.2">
      <c r="B476" s="1"/>
      <c r="C476" s="1"/>
      <c r="D476" s="16"/>
      <c r="F476" s="16"/>
      <c r="H476" s="16"/>
      <c r="J476" s="16"/>
      <c r="L476" s="16"/>
      <c r="N476" s="16"/>
      <c r="P476" s="16"/>
      <c r="R476" s="16"/>
      <c r="T476" s="8"/>
      <c r="U476" s="8"/>
      <c r="V476" s="8"/>
      <c r="W476" s="8"/>
      <c r="X476" s="8"/>
      <c r="Y476" s="8"/>
      <c r="Z476" s="8"/>
      <c r="AA476" s="8"/>
      <c r="AB476" s="8"/>
    </row>
    <row r="477" spans="1:28" x14ac:dyDescent="0.2">
      <c r="A477" s="14" t="s">
        <v>394</v>
      </c>
      <c r="B477" s="1">
        <v>399347</v>
      </c>
      <c r="C477" s="1">
        <v>227083</v>
      </c>
      <c r="D477" s="16">
        <v>56.9</v>
      </c>
      <c r="E477" s="1">
        <v>136668</v>
      </c>
      <c r="F477" s="16">
        <v>34.200000000000003</v>
      </c>
      <c r="G477" s="1">
        <v>8385</v>
      </c>
      <c r="H477" s="16">
        <v>2.0996777238842408</v>
      </c>
      <c r="I477" s="1">
        <v>2135</v>
      </c>
      <c r="J477" s="16">
        <v>0.53462277167475902</v>
      </c>
      <c r="K477" s="1">
        <v>15713</v>
      </c>
      <c r="L477" s="16">
        <v>3.9346733542508145</v>
      </c>
      <c r="M477">
        <v>589</v>
      </c>
      <c r="N477" s="16">
        <v>0.14749077869622157</v>
      </c>
      <c r="O477">
        <v>585</v>
      </c>
      <c r="P477" s="16">
        <v>0.1464891435268075</v>
      </c>
      <c r="Q477" s="1">
        <v>8189</v>
      </c>
      <c r="R477" s="16">
        <v>2.0505976005829516</v>
      </c>
      <c r="S477" s="12"/>
      <c r="T477" s="8"/>
      <c r="U477" s="8"/>
      <c r="V477" s="8"/>
      <c r="W477" s="8"/>
      <c r="X477" s="9"/>
      <c r="Y477" s="8"/>
      <c r="Z477" s="8"/>
      <c r="AA477" s="8"/>
      <c r="AB477" s="8"/>
    </row>
    <row r="478" spans="1:28" x14ac:dyDescent="0.2">
      <c r="A478" s="13" t="s">
        <v>390</v>
      </c>
      <c r="B478" s="1">
        <v>3828</v>
      </c>
      <c r="C478" s="1">
        <v>2670</v>
      </c>
      <c r="D478" s="16">
        <v>69.8</v>
      </c>
      <c r="E478">
        <v>985</v>
      </c>
      <c r="F478" s="16">
        <v>25.7</v>
      </c>
      <c r="G478">
        <v>12</v>
      </c>
      <c r="H478" s="16">
        <v>0.31347962382445138</v>
      </c>
      <c r="I478">
        <v>32</v>
      </c>
      <c r="J478" s="16">
        <v>0.8359456635318705</v>
      </c>
      <c r="K478">
        <v>42</v>
      </c>
      <c r="L478" s="16">
        <v>1.0971786833855799</v>
      </c>
      <c r="M478">
        <v>8</v>
      </c>
      <c r="N478" s="16">
        <v>0.20898641588296762</v>
      </c>
      <c r="O478">
        <v>3</v>
      </c>
      <c r="P478" s="16">
        <v>7.8369905956112845E-2</v>
      </c>
      <c r="Q478">
        <v>76</v>
      </c>
      <c r="R478" s="16">
        <v>1.9853709508881923</v>
      </c>
      <c r="T478" s="9"/>
      <c r="U478" s="8"/>
      <c r="V478" s="8"/>
      <c r="W478" s="8"/>
      <c r="X478" s="8"/>
      <c r="Y478" s="8"/>
      <c r="Z478" s="8"/>
      <c r="AA478" s="8"/>
      <c r="AB478" s="8"/>
    </row>
    <row r="479" spans="1:28" x14ac:dyDescent="0.2">
      <c r="A479" s="13" t="s">
        <v>391</v>
      </c>
      <c r="B479" s="1">
        <v>14194</v>
      </c>
      <c r="C479" s="1">
        <v>7266</v>
      </c>
      <c r="D479" s="16">
        <v>51.2</v>
      </c>
      <c r="E479" s="1">
        <v>6175</v>
      </c>
      <c r="F479" s="16">
        <v>43.5</v>
      </c>
      <c r="G479">
        <v>74</v>
      </c>
      <c r="H479" s="16">
        <v>0.5213470480484711</v>
      </c>
      <c r="I479">
        <v>68</v>
      </c>
      <c r="J479" s="16">
        <v>0.47907566577427085</v>
      </c>
      <c r="K479">
        <v>331</v>
      </c>
      <c r="L479" s="16">
        <v>2.3319712554600533</v>
      </c>
      <c r="M479">
        <v>14</v>
      </c>
      <c r="N479" s="16">
        <v>9.8633225306467523E-2</v>
      </c>
      <c r="O479">
        <v>5</v>
      </c>
      <c r="P479" s="16">
        <v>3.5226151895166972E-2</v>
      </c>
      <c r="Q479">
        <v>261</v>
      </c>
      <c r="R479" s="16">
        <v>1.8388051289277161</v>
      </c>
      <c r="T479" s="8"/>
      <c r="U479" s="8"/>
      <c r="V479" s="8"/>
      <c r="W479" s="8"/>
      <c r="X479" s="8"/>
      <c r="Y479" s="8"/>
      <c r="Z479" s="9"/>
      <c r="AA479" s="8"/>
      <c r="AB479" s="8"/>
    </row>
    <row r="480" spans="1:28" x14ac:dyDescent="0.2">
      <c r="A480" s="13" t="s">
        <v>392</v>
      </c>
      <c r="B480" s="1">
        <v>5659</v>
      </c>
      <c r="C480">
        <v>457</v>
      </c>
      <c r="D480" s="16">
        <v>8.1</v>
      </c>
      <c r="E480" s="1">
        <v>4781</v>
      </c>
      <c r="F480" s="16">
        <v>84.5</v>
      </c>
      <c r="G480">
        <v>20</v>
      </c>
      <c r="H480" s="16">
        <v>0.35341933203746245</v>
      </c>
      <c r="I480">
        <v>28</v>
      </c>
      <c r="J480" s="16">
        <v>0.49478706485244744</v>
      </c>
      <c r="K480">
        <v>268</v>
      </c>
      <c r="L480" s="16">
        <v>4.7358190493019965</v>
      </c>
      <c r="M480">
        <v>8</v>
      </c>
      <c r="N480" s="16">
        <v>0.14136773281498499</v>
      </c>
      <c r="O480">
        <v>4</v>
      </c>
      <c r="P480" s="16">
        <v>7.0683866407492496E-2</v>
      </c>
      <c r="Q480">
        <v>93</v>
      </c>
      <c r="R480" s="16">
        <v>1.6433998939742005</v>
      </c>
      <c r="T480" s="8"/>
      <c r="U480" s="8"/>
      <c r="V480" s="8"/>
      <c r="W480" s="8"/>
      <c r="X480" s="8"/>
      <c r="Y480" s="8"/>
      <c r="Z480" s="8"/>
      <c r="AA480" s="8"/>
      <c r="AB480" s="8"/>
    </row>
    <row r="481" spans="1:28" x14ac:dyDescent="0.2">
      <c r="A481" s="13" t="s">
        <v>393</v>
      </c>
      <c r="B481" s="1">
        <v>41103</v>
      </c>
      <c r="C481" s="1">
        <v>19696</v>
      </c>
      <c r="D481" s="16">
        <v>47.9</v>
      </c>
      <c r="E481" s="1">
        <v>15337</v>
      </c>
      <c r="F481" s="16">
        <v>37.299999999999997</v>
      </c>
      <c r="G481" s="1">
        <v>2887</v>
      </c>
      <c r="H481" s="16">
        <v>7.0238182127825217</v>
      </c>
      <c r="I481">
        <v>365</v>
      </c>
      <c r="J481" s="16">
        <v>0.88801304041067564</v>
      </c>
      <c r="K481" s="1">
        <v>1540</v>
      </c>
      <c r="L481" s="16">
        <v>3.746685156801207</v>
      </c>
      <c r="M481">
        <v>119</v>
      </c>
      <c r="N481" s="16">
        <v>0.28951658029827504</v>
      </c>
      <c r="O481">
        <v>47</v>
      </c>
      <c r="P481" s="16">
        <v>0.11434688465562125</v>
      </c>
      <c r="Q481" s="1">
        <v>1112</v>
      </c>
      <c r="R481" s="16">
        <v>2.7053986327032091</v>
      </c>
      <c r="T481" s="8"/>
      <c r="U481" s="8"/>
      <c r="V481" s="8"/>
      <c r="W481" s="8"/>
      <c r="X481" s="9"/>
      <c r="Y481" s="8"/>
      <c r="Z481" s="8"/>
      <c r="AA481" s="8"/>
      <c r="AB481" s="8"/>
    </row>
    <row r="482" spans="1:28" x14ac:dyDescent="0.2">
      <c r="A482" s="13" t="s">
        <v>394</v>
      </c>
      <c r="B482" s="1">
        <v>92325</v>
      </c>
      <c r="C482" s="1">
        <v>53849</v>
      </c>
      <c r="D482" s="16">
        <v>58.3</v>
      </c>
      <c r="E482" s="1">
        <v>32330</v>
      </c>
      <c r="F482" s="16">
        <v>35</v>
      </c>
      <c r="G482" s="1">
        <v>1418</v>
      </c>
      <c r="H482" s="16">
        <v>1.5358786894124019</v>
      </c>
      <c r="I482">
        <v>405</v>
      </c>
      <c r="J482" s="16">
        <v>0.43866774979691309</v>
      </c>
      <c r="K482" s="1">
        <v>2467</v>
      </c>
      <c r="L482" s="16">
        <v>2.6720823178987274</v>
      </c>
      <c r="M482">
        <v>98</v>
      </c>
      <c r="N482" s="16">
        <v>0.10614676414838886</v>
      </c>
      <c r="O482">
        <v>180</v>
      </c>
      <c r="P482" s="16">
        <v>0.19496344435418358</v>
      </c>
      <c r="Q482" s="1">
        <v>1578</v>
      </c>
      <c r="R482" s="16">
        <v>1.7091795288383429</v>
      </c>
      <c r="T482" s="8"/>
      <c r="U482" s="8"/>
      <c r="V482" s="8"/>
      <c r="W482" s="9"/>
      <c r="X482" s="8"/>
      <c r="Y482" s="8"/>
      <c r="Z482" s="8"/>
      <c r="AA482" s="8"/>
      <c r="AB482" s="8"/>
    </row>
    <row r="483" spans="1:28" x14ac:dyDescent="0.2">
      <c r="A483" s="13" t="s">
        <v>395</v>
      </c>
      <c r="B483" s="1">
        <v>77423</v>
      </c>
      <c r="C483" s="1">
        <v>24742</v>
      </c>
      <c r="D483" s="16">
        <v>32</v>
      </c>
      <c r="E483" s="1">
        <v>46196</v>
      </c>
      <c r="F483" s="16">
        <v>59.7</v>
      </c>
      <c r="G483" s="1">
        <v>1246</v>
      </c>
      <c r="H483" s="16">
        <v>1.6093408935329294</v>
      </c>
      <c r="I483">
        <v>390</v>
      </c>
      <c r="J483" s="16">
        <v>0.50372628288751398</v>
      </c>
      <c r="K483" s="1">
        <v>3406</v>
      </c>
      <c r="L483" s="16">
        <v>4.3992095372176232</v>
      </c>
      <c r="M483">
        <v>109</v>
      </c>
      <c r="N483" s="16">
        <v>0.14078503803779238</v>
      </c>
      <c r="O483">
        <v>68</v>
      </c>
      <c r="P483" s="16">
        <v>8.782919804192553E-2</v>
      </c>
      <c r="Q483" s="1">
        <v>1266</v>
      </c>
      <c r="R483" s="16">
        <v>1.635173010604084</v>
      </c>
      <c r="T483" s="8"/>
      <c r="U483" s="8"/>
      <c r="V483" s="8"/>
      <c r="W483" s="8"/>
      <c r="X483" s="8"/>
      <c r="Y483" s="8"/>
      <c r="Z483" s="8"/>
      <c r="AA483" s="8"/>
      <c r="AB483" s="8"/>
    </row>
    <row r="484" spans="1:28" x14ac:dyDescent="0.2">
      <c r="A484" s="13" t="s">
        <v>396</v>
      </c>
      <c r="B484" s="1">
        <v>5332</v>
      </c>
      <c r="C484" s="1">
        <v>4090</v>
      </c>
      <c r="D484" s="16">
        <v>76.7</v>
      </c>
      <c r="E484" s="1">
        <v>1059</v>
      </c>
      <c r="F484" s="16">
        <v>19.8</v>
      </c>
      <c r="G484">
        <v>16</v>
      </c>
      <c r="H484" s="16">
        <v>0.30007501875468867</v>
      </c>
      <c r="I484">
        <v>19</v>
      </c>
      <c r="J484" s="16">
        <v>0.3563390847711928</v>
      </c>
      <c r="K484">
        <v>52</v>
      </c>
      <c r="L484" s="16">
        <v>0.97524381095273827</v>
      </c>
      <c r="M484">
        <v>2</v>
      </c>
      <c r="N484" s="16">
        <v>3.7509377344336084E-2</v>
      </c>
      <c r="O484">
        <v>0</v>
      </c>
      <c r="P484" s="16">
        <v>0</v>
      </c>
      <c r="Q484">
        <v>94</v>
      </c>
      <c r="R484" s="16">
        <v>1.7629407351837958</v>
      </c>
      <c r="T484" s="8"/>
      <c r="U484" s="9"/>
      <c r="V484" s="8"/>
      <c r="W484" s="8"/>
      <c r="X484" s="8"/>
      <c r="Y484" s="8"/>
      <c r="Z484" s="8"/>
      <c r="AA484" s="8"/>
      <c r="AB484" s="8"/>
    </row>
    <row r="485" spans="1:28" x14ac:dyDescent="0.2">
      <c r="B485" s="1"/>
      <c r="C485" s="1"/>
      <c r="D485" s="16"/>
      <c r="E485" s="1"/>
      <c r="F485" s="16"/>
      <c r="H485" s="16"/>
      <c r="J485" s="16"/>
      <c r="L485" s="16"/>
      <c r="N485" s="16"/>
      <c r="P485" s="16"/>
      <c r="R485" s="16"/>
      <c r="T485" s="8"/>
      <c r="U485" s="8"/>
      <c r="V485" s="8"/>
      <c r="W485" s="8"/>
      <c r="X485" s="8"/>
      <c r="Y485" s="8"/>
      <c r="Z485" s="8"/>
      <c r="AA485" s="8"/>
      <c r="AB485" s="8"/>
    </row>
    <row r="486" spans="1:28" x14ac:dyDescent="0.2">
      <c r="A486" s="14" t="s">
        <v>407</v>
      </c>
      <c r="B486" s="1">
        <v>1682585</v>
      </c>
      <c r="C486" s="1">
        <v>744282</v>
      </c>
      <c r="D486" s="16">
        <v>44.2</v>
      </c>
      <c r="E486" s="1">
        <v>403401</v>
      </c>
      <c r="F486" s="16">
        <v>24</v>
      </c>
      <c r="G486" s="1">
        <v>44475</v>
      </c>
      <c r="H486" s="16">
        <v>2.6432542783871247</v>
      </c>
      <c r="I486" s="1">
        <v>5270</v>
      </c>
      <c r="J486" s="16">
        <v>0.31320854518493868</v>
      </c>
      <c r="K486" s="1">
        <v>426771</v>
      </c>
      <c r="L486" s="16">
        <v>25.364008356190027</v>
      </c>
      <c r="M486" s="1">
        <v>5040</v>
      </c>
      <c r="N486" s="16">
        <v>0.2995391020364499</v>
      </c>
      <c r="O486" s="1">
        <v>3522</v>
      </c>
      <c r="P486" s="16">
        <v>0.2093207772564239</v>
      </c>
      <c r="Q486" s="1">
        <v>49824</v>
      </c>
      <c r="R486" s="16">
        <v>2.9611579801317616</v>
      </c>
      <c r="S486" s="12"/>
      <c r="T486" s="8"/>
      <c r="U486" s="8"/>
      <c r="V486" s="8"/>
      <c r="W486" s="8"/>
      <c r="X486" s="8"/>
      <c r="Y486" s="8"/>
      <c r="Z486" s="8"/>
      <c r="AA486" s="8"/>
      <c r="AB486" s="8"/>
    </row>
    <row r="487" spans="1:28" x14ac:dyDescent="0.2">
      <c r="A487" s="13" t="s">
        <v>397</v>
      </c>
      <c r="B487" s="1">
        <v>38138</v>
      </c>
      <c r="C487" s="1">
        <v>25168</v>
      </c>
      <c r="D487" s="16">
        <v>66</v>
      </c>
      <c r="E487" s="1">
        <v>5083</v>
      </c>
      <c r="F487" s="16">
        <v>13.3</v>
      </c>
      <c r="G487">
        <v>932</v>
      </c>
      <c r="H487" s="16">
        <v>2.443756882898946</v>
      </c>
      <c r="I487">
        <v>151</v>
      </c>
      <c r="J487" s="16">
        <v>0.39593056793749015</v>
      </c>
      <c r="K487" s="1">
        <v>5348</v>
      </c>
      <c r="L487" s="16">
        <v>14.022759452514553</v>
      </c>
      <c r="M487">
        <v>82</v>
      </c>
      <c r="N487" s="16">
        <v>0.21500865278724629</v>
      </c>
      <c r="O487">
        <v>60</v>
      </c>
      <c r="P487" s="16">
        <v>0.1573234044784729</v>
      </c>
      <c r="Q487" s="1">
        <v>1314</v>
      </c>
      <c r="R487" s="16">
        <v>3.4453825580785566</v>
      </c>
      <c r="T487" s="8"/>
      <c r="U487" s="8"/>
      <c r="V487" s="8"/>
      <c r="W487" s="8"/>
      <c r="X487" s="8"/>
      <c r="Y487" s="8"/>
      <c r="Z487" s="8"/>
      <c r="AA487" s="9"/>
      <c r="AB487" s="8"/>
    </row>
    <row r="488" spans="1:28" x14ac:dyDescent="0.2">
      <c r="A488" s="13" t="s">
        <v>398</v>
      </c>
      <c r="B488" s="1">
        <v>50546</v>
      </c>
      <c r="C488" s="1">
        <v>24181</v>
      </c>
      <c r="D488" s="16">
        <v>47.8</v>
      </c>
      <c r="E488" s="1">
        <v>2010</v>
      </c>
      <c r="F488" s="16">
        <v>4</v>
      </c>
      <c r="G488">
        <v>319</v>
      </c>
      <c r="H488" s="16">
        <v>0.6311082973924742</v>
      </c>
      <c r="I488">
        <v>80</v>
      </c>
      <c r="J488" s="16">
        <v>0.15827167332726624</v>
      </c>
      <c r="K488" s="1">
        <v>22414</v>
      </c>
      <c r="L488" s="16">
        <v>44.343766074466821</v>
      </c>
      <c r="M488">
        <v>58</v>
      </c>
      <c r="N488" s="16">
        <v>0.11474696316226803</v>
      </c>
      <c r="O488">
        <v>124</v>
      </c>
      <c r="P488" s="16">
        <v>0.24532109365726271</v>
      </c>
      <c r="Q488" s="1">
        <v>1360</v>
      </c>
      <c r="R488" s="16">
        <v>2.6906184465635263</v>
      </c>
      <c r="T488" s="8"/>
      <c r="U488" s="8"/>
      <c r="V488" s="8"/>
      <c r="W488" s="8"/>
      <c r="X488" s="8"/>
      <c r="Y488" s="8"/>
      <c r="Z488" s="9"/>
      <c r="AA488" s="8"/>
      <c r="AB488" s="8"/>
    </row>
    <row r="489" spans="1:28" x14ac:dyDescent="0.2">
      <c r="A489" s="13" t="s">
        <v>399</v>
      </c>
      <c r="B489" s="1">
        <v>41464</v>
      </c>
      <c r="C489" s="1">
        <v>15767</v>
      </c>
      <c r="D489" s="16">
        <v>38</v>
      </c>
      <c r="E489" s="1">
        <v>22298</v>
      </c>
      <c r="F489" s="16">
        <v>53.8</v>
      </c>
      <c r="G489">
        <v>615</v>
      </c>
      <c r="H489" s="16">
        <v>1.483214354620876</v>
      </c>
      <c r="I489">
        <v>193</v>
      </c>
      <c r="J489" s="16">
        <v>0.46546401697858381</v>
      </c>
      <c r="K489" s="1">
        <v>1658</v>
      </c>
      <c r="L489" s="16">
        <v>3.998649430831565</v>
      </c>
      <c r="M489">
        <v>74</v>
      </c>
      <c r="N489" s="16">
        <v>0.17846806868608914</v>
      </c>
      <c r="O489">
        <v>58</v>
      </c>
      <c r="P489" s="16">
        <v>0.13988037815936716</v>
      </c>
      <c r="Q489">
        <v>801</v>
      </c>
      <c r="R489" s="16">
        <v>1.931796256994019</v>
      </c>
      <c r="T489" s="8"/>
      <c r="U489" s="8"/>
      <c r="V489" s="8"/>
      <c r="W489" s="8"/>
      <c r="X489" s="8"/>
      <c r="Y489" s="8"/>
      <c r="Z489" s="8"/>
      <c r="AA489" s="8"/>
      <c r="AB489" s="8"/>
    </row>
    <row r="490" spans="1:28" x14ac:dyDescent="0.2">
      <c r="A490" s="13" t="s">
        <v>400</v>
      </c>
      <c r="B490" s="1">
        <v>27693</v>
      </c>
      <c r="C490" s="1">
        <v>21656</v>
      </c>
      <c r="D490" s="16">
        <v>78.2</v>
      </c>
      <c r="E490">
        <v>822</v>
      </c>
      <c r="F490" s="16">
        <v>3</v>
      </c>
      <c r="G490">
        <v>127</v>
      </c>
      <c r="H490" s="16">
        <v>0.45859964611995813</v>
      </c>
      <c r="I490">
        <v>40</v>
      </c>
      <c r="J490" s="16">
        <v>0.14444083342360886</v>
      </c>
      <c r="K490" s="1">
        <v>4252</v>
      </c>
      <c r="L490" s="16">
        <v>15.354060592929622</v>
      </c>
      <c r="M490">
        <v>45</v>
      </c>
      <c r="N490" s="16">
        <v>0.16249593760155995</v>
      </c>
      <c r="O490">
        <v>55</v>
      </c>
      <c r="P490" s="16">
        <v>0.19860614595746218</v>
      </c>
      <c r="Q490">
        <v>696</v>
      </c>
      <c r="R490" s="16">
        <v>2.5132705015707941</v>
      </c>
      <c r="T490" s="8"/>
      <c r="U490" s="8"/>
      <c r="V490" s="8"/>
      <c r="W490" s="8"/>
      <c r="X490" s="9"/>
      <c r="Y490" s="8"/>
      <c r="Z490" s="8"/>
      <c r="AA490" s="8"/>
      <c r="AB490" s="8"/>
    </row>
    <row r="491" spans="1:28" x14ac:dyDescent="0.2">
      <c r="A491" s="13" t="s">
        <v>496</v>
      </c>
      <c r="B491" s="1">
        <v>7902</v>
      </c>
      <c r="C491" s="1">
        <v>5795</v>
      </c>
      <c r="D491" s="16">
        <v>73.3</v>
      </c>
      <c r="E491">
        <v>170</v>
      </c>
      <c r="F491" s="16">
        <v>2.2000000000000002</v>
      </c>
      <c r="G491">
        <v>42</v>
      </c>
      <c r="H491" s="16">
        <v>0.5315110098709187</v>
      </c>
      <c r="I491">
        <v>5</v>
      </c>
      <c r="J491" s="16">
        <v>6.3275120222728423E-2</v>
      </c>
      <c r="K491" s="1">
        <v>1660</v>
      </c>
      <c r="L491" s="16">
        <v>21.007339913945835</v>
      </c>
      <c r="M491">
        <v>7</v>
      </c>
      <c r="N491" s="16">
        <v>8.8585168311819798E-2</v>
      </c>
      <c r="O491">
        <v>20</v>
      </c>
      <c r="P491" s="16">
        <v>0.25310048089091369</v>
      </c>
      <c r="Q491">
        <v>203</v>
      </c>
      <c r="R491" s="16">
        <v>2.5689698810427739</v>
      </c>
      <c r="T491" s="8"/>
      <c r="U491" s="8"/>
      <c r="V491" s="8"/>
      <c r="W491" s="8"/>
      <c r="X491" s="8"/>
      <c r="Y491" s="8"/>
      <c r="Z491" s="9"/>
      <c r="AA491" s="8"/>
      <c r="AB491" s="8"/>
    </row>
    <row r="492" spans="1:28" x14ac:dyDescent="0.2">
      <c r="A492" s="13" t="s">
        <v>497</v>
      </c>
      <c r="B492" s="1">
        <v>28592</v>
      </c>
      <c r="C492" s="1">
        <v>23821</v>
      </c>
      <c r="D492" s="16">
        <v>83.3</v>
      </c>
      <c r="E492" s="1">
        <v>1491</v>
      </c>
      <c r="F492" s="16">
        <v>5.2</v>
      </c>
      <c r="G492">
        <v>217</v>
      </c>
      <c r="H492" s="16">
        <v>0.75895355344152204</v>
      </c>
      <c r="I492">
        <v>53</v>
      </c>
      <c r="J492" s="16">
        <v>0.1853665360940123</v>
      </c>
      <c r="K492" s="1">
        <v>2160</v>
      </c>
      <c r="L492" s="16">
        <v>7.5545607162842749</v>
      </c>
      <c r="M492">
        <v>19</v>
      </c>
      <c r="N492" s="16">
        <v>6.645215444879686E-2</v>
      </c>
      <c r="O492">
        <v>54</v>
      </c>
      <c r="P492" s="16">
        <v>0.18886401790710688</v>
      </c>
      <c r="Q492">
        <v>777</v>
      </c>
      <c r="R492" s="16">
        <v>2.7175433687744825</v>
      </c>
      <c r="T492" s="8"/>
      <c r="U492" s="8"/>
      <c r="V492" s="8"/>
      <c r="W492" s="8"/>
      <c r="X492" s="9"/>
      <c r="Y492" s="8"/>
      <c r="Z492" s="8"/>
      <c r="AA492" s="8"/>
      <c r="AB492" s="8"/>
    </row>
    <row r="493" spans="1:28" x14ac:dyDescent="0.2">
      <c r="A493" s="13" t="s">
        <v>401</v>
      </c>
      <c r="B493" s="1">
        <v>62698</v>
      </c>
      <c r="C493" s="1">
        <v>14917</v>
      </c>
      <c r="D493" s="16">
        <v>23.8</v>
      </c>
      <c r="E493" s="1">
        <v>10417</v>
      </c>
      <c r="F493" s="16">
        <v>16.600000000000001</v>
      </c>
      <c r="G493" s="1">
        <v>2187</v>
      </c>
      <c r="H493" s="16">
        <v>3.4881495422501518</v>
      </c>
      <c r="I493">
        <v>240</v>
      </c>
      <c r="J493" s="16">
        <v>0.38278732973938562</v>
      </c>
      <c r="K493" s="1">
        <v>32281</v>
      </c>
      <c r="L493" s="16">
        <v>51.486490797154616</v>
      </c>
      <c r="M493">
        <v>347</v>
      </c>
      <c r="N493" s="16">
        <v>0.55344668091486171</v>
      </c>
      <c r="O493">
        <v>131</v>
      </c>
      <c r="P493" s="16">
        <v>0.20893808414941464</v>
      </c>
      <c r="Q493" s="1">
        <v>2178</v>
      </c>
      <c r="R493" s="16">
        <v>3.4737950173849246</v>
      </c>
      <c r="T493" s="8"/>
      <c r="U493" s="8"/>
      <c r="V493" s="8"/>
      <c r="W493" s="8"/>
      <c r="X493" s="8"/>
      <c r="Y493" s="9"/>
      <c r="Z493" s="8"/>
      <c r="AA493" s="8"/>
      <c r="AB493" s="8"/>
    </row>
    <row r="494" spans="1:28" x14ac:dyDescent="0.2">
      <c r="A494" s="13" t="s">
        <v>402</v>
      </c>
      <c r="B494" s="1">
        <v>3483</v>
      </c>
      <c r="C494" s="1">
        <v>2828</v>
      </c>
      <c r="D494" s="16">
        <v>81.2</v>
      </c>
      <c r="E494">
        <v>125</v>
      </c>
      <c r="F494" s="16">
        <v>3.6</v>
      </c>
      <c r="G494">
        <v>6</v>
      </c>
      <c r="H494" s="16">
        <v>0.17226528854435832</v>
      </c>
      <c r="I494">
        <v>2</v>
      </c>
      <c r="J494" s="16">
        <v>5.7421762848119444E-2</v>
      </c>
      <c r="K494">
        <v>427</v>
      </c>
      <c r="L494" s="16">
        <v>12.259546368073499</v>
      </c>
      <c r="M494">
        <v>1</v>
      </c>
      <c r="N494" s="16">
        <v>2.8710881424059722E-2</v>
      </c>
      <c r="O494">
        <v>8</v>
      </c>
      <c r="P494" s="16">
        <v>0.22968705139247778</v>
      </c>
      <c r="Q494">
        <v>86</v>
      </c>
      <c r="R494" s="16">
        <v>2.4691358024691357</v>
      </c>
      <c r="T494" s="8"/>
      <c r="U494" s="8"/>
      <c r="V494" s="8"/>
      <c r="W494" s="8"/>
      <c r="X494" s="9"/>
      <c r="Y494" s="8"/>
      <c r="Z494" s="8"/>
      <c r="AA494" s="8"/>
      <c r="AB494" s="8"/>
    </row>
    <row r="495" spans="1:28" x14ac:dyDescent="0.2">
      <c r="A495" s="13" t="s">
        <v>403</v>
      </c>
      <c r="B495" s="1">
        <v>33556</v>
      </c>
      <c r="C495" s="1">
        <v>20583</v>
      </c>
      <c r="D495" s="16">
        <v>61.3</v>
      </c>
      <c r="E495" s="1">
        <v>9229</v>
      </c>
      <c r="F495" s="16">
        <v>27.5</v>
      </c>
      <c r="G495">
        <v>537</v>
      </c>
      <c r="H495" s="16">
        <v>1.6003099296698058</v>
      </c>
      <c r="I495">
        <v>179</v>
      </c>
      <c r="J495" s="16">
        <v>0.53343664322326856</v>
      </c>
      <c r="K495" s="1">
        <v>1966</v>
      </c>
      <c r="L495" s="16">
        <v>5.8588627965192517</v>
      </c>
      <c r="M495">
        <v>50</v>
      </c>
      <c r="N495" s="16">
        <v>0.14900464894504709</v>
      </c>
      <c r="O495">
        <v>68</v>
      </c>
      <c r="P495" s="16">
        <v>0.20264632256526402</v>
      </c>
      <c r="Q495">
        <v>944</v>
      </c>
      <c r="R495" s="16">
        <v>2.8132077720824893</v>
      </c>
      <c r="T495" s="8"/>
      <c r="U495" s="8"/>
      <c r="V495" s="8"/>
      <c r="W495" s="8"/>
      <c r="X495" s="8"/>
      <c r="Y495" s="9"/>
      <c r="Z495" s="8"/>
      <c r="AA495" s="8"/>
      <c r="AB495" s="8"/>
    </row>
    <row r="496" spans="1:28" x14ac:dyDescent="0.2">
      <c r="A496" s="13" t="s">
        <v>404</v>
      </c>
      <c r="B496" s="1">
        <v>70708</v>
      </c>
      <c r="C496" s="1">
        <v>39029</v>
      </c>
      <c r="D496" s="16">
        <v>55.2</v>
      </c>
      <c r="E496" s="1">
        <v>12911</v>
      </c>
      <c r="F496" s="16">
        <v>18.3</v>
      </c>
      <c r="G496" s="1">
        <v>1674</v>
      </c>
      <c r="H496" s="16">
        <v>2.3674831702211914</v>
      </c>
      <c r="I496">
        <v>164</v>
      </c>
      <c r="J496" s="16">
        <v>0.23193980879108447</v>
      </c>
      <c r="K496" s="1">
        <v>14513</v>
      </c>
      <c r="L496" s="16">
        <v>20.5252588108842</v>
      </c>
      <c r="M496">
        <v>160</v>
      </c>
      <c r="N496" s="16">
        <v>0.22628274028398485</v>
      </c>
      <c r="O496">
        <v>221</v>
      </c>
      <c r="P496" s="16">
        <v>0.31255303501725407</v>
      </c>
      <c r="Q496" s="1">
        <v>2036</v>
      </c>
      <c r="R496" s="16">
        <v>2.8794478701137072</v>
      </c>
      <c r="T496" s="8"/>
      <c r="U496" s="8"/>
      <c r="V496" s="8"/>
      <c r="W496" s="8"/>
      <c r="X496" s="8"/>
      <c r="Y496" s="8"/>
      <c r="Z496" s="8"/>
      <c r="AA496" s="8"/>
      <c r="AB496" s="8"/>
    </row>
    <row r="497" spans="1:28" x14ac:dyDescent="0.2">
      <c r="A497" s="13" t="s">
        <v>405</v>
      </c>
      <c r="B497" s="1">
        <v>58598</v>
      </c>
      <c r="C497" s="1">
        <v>42682</v>
      </c>
      <c r="D497" s="16">
        <v>72.8</v>
      </c>
      <c r="E497" s="1">
        <v>2722</v>
      </c>
      <c r="F497" s="16">
        <v>4.5999999999999996</v>
      </c>
      <c r="G497" s="1">
        <v>1166</v>
      </c>
      <c r="H497" s="16">
        <v>1.9898290044028808</v>
      </c>
      <c r="I497">
        <v>88</v>
      </c>
      <c r="J497" s="16">
        <v>0.15017577391719855</v>
      </c>
      <c r="K497" s="1">
        <v>10056</v>
      </c>
      <c r="L497" s="16">
        <v>17.160995255810779</v>
      </c>
      <c r="M497">
        <v>81</v>
      </c>
      <c r="N497" s="16">
        <v>0.13822997371923956</v>
      </c>
      <c r="O497">
        <v>183</v>
      </c>
      <c r="P497" s="16">
        <v>0.31229734803235609</v>
      </c>
      <c r="Q497" s="1">
        <v>1620</v>
      </c>
      <c r="R497" s="16">
        <v>2.7645994743847915</v>
      </c>
      <c r="T497" s="8"/>
      <c r="U497" s="8"/>
      <c r="V497" s="8"/>
      <c r="W497" s="8"/>
      <c r="X497" s="8"/>
      <c r="Y497" s="8"/>
      <c r="Z497" s="8"/>
      <c r="AA497" s="8"/>
      <c r="AB497" s="8"/>
    </row>
    <row r="498" spans="1:28" x14ac:dyDescent="0.2">
      <c r="A498" s="13" t="s">
        <v>406</v>
      </c>
      <c r="B498" s="1">
        <v>894943</v>
      </c>
      <c r="C498" s="1">
        <v>322534</v>
      </c>
      <c r="D498" s="16">
        <v>36</v>
      </c>
      <c r="E498" s="1">
        <v>269989</v>
      </c>
      <c r="F498" s="16">
        <v>30.2</v>
      </c>
      <c r="G498" s="1">
        <v>29495</v>
      </c>
      <c r="H498" s="16">
        <v>3.2957406225871373</v>
      </c>
      <c r="I498" s="1">
        <v>2959</v>
      </c>
      <c r="J498" s="16">
        <v>0.33063558237787211</v>
      </c>
      <c r="K498" s="1">
        <v>238378</v>
      </c>
      <c r="L498" s="16">
        <v>26.636109785762891</v>
      </c>
      <c r="M498" s="1">
        <v>3093</v>
      </c>
      <c r="N498" s="16">
        <v>0.4</v>
      </c>
      <c r="O498" s="1">
        <v>1699</v>
      </c>
      <c r="P498" s="16">
        <v>0.18984449288949129</v>
      </c>
      <c r="Q498" s="1">
        <v>26796</v>
      </c>
      <c r="R498" s="16">
        <v>2.9941571697862326</v>
      </c>
      <c r="T498" s="8"/>
      <c r="U498" s="9"/>
      <c r="V498" s="8"/>
      <c r="W498" s="8"/>
      <c r="X498" s="8"/>
      <c r="Y498" s="8"/>
      <c r="Z498" s="8"/>
      <c r="AA498" s="8"/>
      <c r="AB498" s="8"/>
    </row>
    <row r="499" spans="1:28" x14ac:dyDescent="0.2">
      <c r="A499" s="13" t="s">
        <v>407</v>
      </c>
      <c r="B499" s="1">
        <v>102361</v>
      </c>
      <c r="C499" s="1">
        <v>49392</v>
      </c>
      <c r="D499" s="16">
        <v>48.3</v>
      </c>
      <c r="E499" s="1">
        <v>16364</v>
      </c>
      <c r="F499" s="16">
        <v>16</v>
      </c>
      <c r="G499" s="1">
        <v>2237</v>
      </c>
      <c r="H499" s="16">
        <v>2.1854026435849589</v>
      </c>
      <c r="I499">
        <v>275</v>
      </c>
      <c r="J499" s="16">
        <v>0.26865700804017151</v>
      </c>
      <c r="K499" s="1">
        <v>29791</v>
      </c>
      <c r="L499" s="16">
        <v>29.103857914635455</v>
      </c>
      <c r="M499">
        <v>416</v>
      </c>
      <c r="N499" s="16">
        <v>0.40640478307167771</v>
      </c>
      <c r="O499">
        <v>275</v>
      </c>
      <c r="P499" s="16">
        <v>0.26865700804017151</v>
      </c>
      <c r="Q499" s="1">
        <v>3611</v>
      </c>
      <c r="R499" s="16">
        <v>3.5277107492111255</v>
      </c>
      <c r="T499" s="8"/>
      <c r="U499" s="8"/>
      <c r="V499" s="8"/>
      <c r="W499" s="8"/>
      <c r="X499" s="8"/>
      <c r="Y499" s="8"/>
      <c r="Z499" s="9"/>
      <c r="AA499" s="8"/>
      <c r="AB499" s="8"/>
    </row>
    <row r="500" spans="1:28" x14ac:dyDescent="0.2">
      <c r="A500" s="13" t="s">
        <v>408</v>
      </c>
      <c r="B500" s="1">
        <v>29843</v>
      </c>
      <c r="C500" s="1">
        <v>19434</v>
      </c>
      <c r="D500" s="16">
        <v>65.099999999999994</v>
      </c>
      <c r="E500">
        <v>936</v>
      </c>
      <c r="F500" s="16">
        <v>3.2</v>
      </c>
      <c r="G500">
        <v>110</v>
      </c>
      <c r="H500" s="16">
        <v>0.36859565057132326</v>
      </c>
      <c r="I500">
        <v>34</v>
      </c>
      <c r="J500" s="16">
        <v>0.11392956472204536</v>
      </c>
      <c r="K500" s="1">
        <v>8664</v>
      </c>
      <c r="L500" s="16">
        <v>29.031933786817682</v>
      </c>
      <c r="M500">
        <v>22</v>
      </c>
      <c r="N500" s="16">
        <v>7.3719130114264647E-2</v>
      </c>
      <c r="O500">
        <v>37</v>
      </c>
      <c r="P500" s="16">
        <v>0.12398217337399055</v>
      </c>
      <c r="Q500">
        <v>606</v>
      </c>
      <c r="R500" s="16">
        <v>2.0306269476929262</v>
      </c>
      <c r="T500" s="8"/>
      <c r="U500" s="9"/>
      <c r="V500" s="8"/>
      <c r="W500" s="8"/>
      <c r="X500" s="8"/>
      <c r="Y500" s="8"/>
      <c r="Z500" s="8"/>
      <c r="AA500" s="8"/>
      <c r="AB500" s="8"/>
    </row>
    <row r="501" spans="1:28" x14ac:dyDescent="0.2">
      <c r="A501" s="13" t="s">
        <v>409</v>
      </c>
      <c r="B501" s="1">
        <v>131760</v>
      </c>
      <c r="C501" s="1">
        <v>61221</v>
      </c>
      <c r="D501" s="16">
        <v>46.5</v>
      </c>
      <c r="E501" s="1">
        <v>20390</v>
      </c>
      <c r="F501" s="16">
        <v>15.5</v>
      </c>
      <c r="G501" s="1">
        <v>2790</v>
      </c>
      <c r="H501" s="16">
        <v>2.1174863387978142</v>
      </c>
      <c r="I501">
        <v>362</v>
      </c>
      <c r="J501" s="16">
        <v>0.27474195506982391</v>
      </c>
      <c r="K501" s="1">
        <v>42296</v>
      </c>
      <c r="L501" s="16">
        <v>32.100789313904066</v>
      </c>
      <c r="M501">
        <v>393</v>
      </c>
      <c r="N501" s="16">
        <v>0.29826958105646634</v>
      </c>
      <c r="O501">
        <v>304</v>
      </c>
      <c r="P501" s="16">
        <v>0.23072252580449301</v>
      </c>
      <c r="Q501" s="1">
        <v>4004</v>
      </c>
      <c r="R501" s="16">
        <v>3.0388585306618094</v>
      </c>
      <c r="T501" s="8"/>
      <c r="U501" s="8"/>
      <c r="V501" s="8"/>
      <c r="W501" s="8"/>
      <c r="X501" s="8"/>
      <c r="Y501" s="8"/>
      <c r="Z501" s="8"/>
      <c r="AA501" s="8"/>
      <c r="AB501" s="8"/>
    </row>
    <row r="502" spans="1:28" x14ac:dyDescent="0.2">
      <c r="B502" s="1"/>
      <c r="C502" s="1"/>
      <c r="D502" s="16"/>
      <c r="E502" s="1"/>
      <c r="F502" s="16"/>
      <c r="G502" s="1"/>
      <c r="H502" s="16"/>
      <c r="J502" s="16"/>
      <c r="K502" s="1"/>
      <c r="L502" s="16"/>
      <c r="N502" s="16"/>
      <c r="P502" s="16"/>
      <c r="Q502" s="1"/>
      <c r="R502" s="16"/>
      <c r="T502" s="8"/>
      <c r="U502" s="8"/>
      <c r="V502" s="8"/>
      <c r="W502" s="8"/>
      <c r="X502" s="8"/>
      <c r="Y502" s="8"/>
      <c r="Z502" s="8"/>
      <c r="AA502" s="8"/>
      <c r="AB502" s="8"/>
    </row>
    <row r="503" spans="1:28" x14ac:dyDescent="0.2">
      <c r="A503" s="14" t="s">
        <v>411</v>
      </c>
      <c r="B503" s="1">
        <v>255602</v>
      </c>
      <c r="C503" s="1">
        <v>167464</v>
      </c>
      <c r="D503" s="16">
        <v>65.5</v>
      </c>
      <c r="E503" s="1">
        <v>68486</v>
      </c>
      <c r="F503" s="16">
        <v>26.8</v>
      </c>
      <c r="G503" s="1">
        <v>2160</v>
      </c>
      <c r="H503" s="16">
        <v>0.84506381014233067</v>
      </c>
      <c r="I503" s="1">
        <v>1180</v>
      </c>
      <c r="J503" s="16">
        <v>0.46165522961479172</v>
      </c>
      <c r="K503" s="1">
        <v>8464</v>
      </c>
      <c r="L503" s="16">
        <v>3.3113981893725399</v>
      </c>
      <c r="M503">
        <v>311</v>
      </c>
      <c r="N503" s="16">
        <v>0.12167353933067818</v>
      </c>
      <c r="O503">
        <v>858</v>
      </c>
      <c r="P503" s="16">
        <v>0.33567812458431467</v>
      </c>
      <c r="Q503" s="1">
        <v>6679</v>
      </c>
      <c r="R503" s="16">
        <v>2.6130468462688086</v>
      </c>
      <c r="S503" s="12"/>
      <c r="T503" s="8"/>
      <c r="U503" s="8"/>
      <c r="V503" s="9"/>
      <c r="W503" s="8"/>
      <c r="X503" s="8"/>
      <c r="Y503" s="8"/>
      <c r="Z503" s="8"/>
      <c r="AA503" s="8"/>
      <c r="AB503" s="8"/>
    </row>
    <row r="504" spans="1:28" x14ac:dyDescent="0.2">
      <c r="A504" s="13" t="s">
        <v>410</v>
      </c>
      <c r="B504" s="1">
        <v>10033</v>
      </c>
      <c r="C504" s="1">
        <v>7870</v>
      </c>
      <c r="D504" s="16">
        <v>78.400000000000006</v>
      </c>
      <c r="E504" s="1">
        <v>1267</v>
      </c>
      <c r="F504" s="16">
        <v>12.6</v>
      </c>
      <c r="G504">
        <v>109</v>
      </c>
      <c r="H504" s="16">
        <v>1.0864148310575104</v>
      </c>
      <c r="I504">
        <v>35</v>
      </c>
      <c r="J504" s="16">
        <v>0.34884879896342075</v>
      </c>
      <c r="K504">
        <v>387</v>
      </c>
      <c r="L504" s="16">
        <v>3.8572710056812518</v>
      </c>
      <c r="M504">
        <v>18</v>
      </c>
      <c r="N504" s="16">
        <v>0.17940795375261637</v>
      </c>
      <c r="O504">
        <v>30</v>
      </c>
      <c r="P504" s="16">
        <v>0.29901325625436065</v>
      </c>
      <c r="Q504">
        <v>317</v>
      </c>
      <c r="R504" s="16">
        <v>3.1595734077544102</v>
      </c>
      <c r="T504" s="8"/>
      <c r="U504" s="8"/>
      <c r="V504" s="8"/>
      <c r="W504" s="8"/>
      <c r="X504" s="8"/>
      <c r="Y504" s="8"/>
      <c r="Z504" s="8"/>
      <c r="AA504" s="8"/>
      <c r="AB504" s="8"/>
    </row>
    <row r="505" spans="1:28" x14ac:dyDescent="0.2">
      <c r="A505" s="13" t="s">
        <v>411</v>
      </c>
      <c r="B505" s="1">
        <v>54593</v>
      </c>
      <c r="C505" s="1">
        <v>39304</v>
      </c>
      <c r="D505" s="16">
        <v>72</v>
      </c>
      <c r="E505" s="1">
        <v>9491</v>
      </c>
      <c r="F505" s="16">
        <v>17.399999999999999</v>
      </c>
      <c r="G505">
        <v>871</v>
      </c>
      <c r="H505" s="16">
        <v>1.5954426391661936</v>
      </c>
      <c r="I505">
        <v>248</v>
      </c>
      <c r="J505" s="16">
        <v>0.45427069404502407</v>
      </c>
      <c r="K505" s="1">
        <v>2607</v>
      </c>
      <c r="L505" s="16">
        <v>4.7753374974813623</v>
      </c>
      <c r="M505">
        <v>60</v>
      </c>
      <c r="N505" s="16">
        <v>0.10990420017218325</v>
      </c>
      <c r="O505">
        <v>247</v>
      </c>
      <c r="P505" s="16">
        <v>0.45243895737548773</v>
      </c>
      <c r="Q505" s="1">
        <v>1765</v>
      </c>
      <c r="R505" s="16">
        <v>3.2330152217317241</v>
      </c>
      <c r="T505" s="8"/>
      <c r="U505" s="8"/>
      <c r="V505" s="8"/>
      <c r="W505" s="8"/>
      <c r="X505" s="8"/>
      <c r="Y505" s="8"/>
      <c r="Z505" s="9"/>
      <c r="AA505" s="8"/>
      <c r="AB505" s="8"/>
    </row>
    <row r="506" spans="1:28" x14ac:dyDescent="0.2">
      <c r="A506" s="13" t="s">
        <v>412</v>
      </c>
      <c r="B506" s="1">
        <v>11385</v>
      </c>
      <c r="C506" s="1">
        <v>9694</v>
      </c>
      <c r="D506" s="16">
        <v>85.1</v>
      </c>
      <c r="E506">
        <v>729</v>
      </c>
      <c r="F506" s="16">
        <v>6.4</v>
      </c>
      <c r="G506">
        <v>48</v>
      </c>
      <c r="H506" s="16">
        <v>0.42160737812911725</v>
      </c>
      <c r="I506">
        <v>33</v>
      </c>
      <c r="J506" s="16">
        <v>0.28985507246376813</v>
      </c>
      <c r="K506">
        <v>517</v>
      </c>
      <c r="L506" s="16">
        <v>4.5410628019323669</v>
      </c>
      <c r="M506">
        <v>19</v>
      </c>
      <c r="N506" s="16">
        <v>0.16688625384277558</v>
      </c>
      <c r="O506">
        <v>30</v>
      </c>
      <c r="P506" s="16">
        <v>0.2635046113306983</v>
      </c>
      <c r="Q506">
        <v>315</v>
      </c>
      <c r="R506" s="16">
        <v>2.766798418972332</v>
      </c>
      <c r="T506" s="8"/>
      <c r="U506" s="8"/>
      <c r="V506" s="8"/>
      <c r="W506" s="8"/>
      <c r="X506" s="8"/>
      <c r="Y506" s="8"/>
      <c r="Z506" s="8"/>
      <c r="AA506" s="8"/>
      <c r="AB506" s="8"/>
    </row>
    <row r="507" spans="1:28" x14ac:dyDescent="0.2">
      <c r="A507" s="13" t="s">
        <v>413</v>
      </c>
      <c r="B507" s="1">
        <v>44265</v>
      </c>
      <c r="C507" s="1">
        <v>8574</v>
      </c>
      <c r="D507" s="16">
        <v>19.3</v>
      </c>
      <c r="E507" s="1">
        <v>33254</v>
      </c>
      <c r="F507" s="16">
        <v>75.099999999999994</v>
      </c>
      <c r="G507">
        <v>206</v>
      </c>
      <c r="H507" s="16">
        <v>0.46537896758161074</v>
      </c>
      <c r="I507">
        <v>163</v>
      </c>
      <c r="J507" s="16">
        <v>0.36823675590195415</v>
      </c>
      <c r="K507" s="1">
        <v>1358</v>
      </c>
      <c r="L507" s="16">
        <v>3.0678865921156673</v>
      </c>
      <c r="M507">
        <v>28</v>
      </c>
      <c r="N507" s="16">
        <v>6.3255393651869413E-2</v>
      </c>
      <c r="O507">
        <v>65</v>
      </c>
      <c r="P507" s="16">
        <v>0.14684287812041116</v>
      </c>
      <c r="Q507">
        <v>617</v>
      </c>
      <c r="R507" s="16">
        <v>1.3938777815429797</v>
      </c>
      <c r="T507" s="9"/>
      <c r="U507" s="8"/>
      <c r="V507" s="8"/>
      <c r="W507" s="8"/>
      <c r="X507" s="8"/>
      <c r="Y507" s="8"/>
      <c r="Z507" s="8"/>
      <c r="AA507" s="8"/>
      <c r="AB507" s="8"/>
    </row>
    <row r="508" spans="1:28" x14ac:dyDescent="0.2">
      <c r="B508" s="1"/>
      <c r="C508" s="1"/>
      <c r="D508" s="16"/>
      <c r="E508" s="1"/>
      <c r="F508" s="16"/>
      <c r="H508" s="16"/>
      <c r="J508" s="16"/>
      <c r="K508" s="1"/>
      <c r="L508" s="16"/>
      <c r="N508" s="16"/>
      <c r="P508" s="16"/>
      <c r="R508" s="16"/>
      <c r="T508" s="8"/>
      <c r="U508" s="8"/>
      <c r="V508" s="8"/>
      <c r="W508" s="8"/>
      <c r="X508" s="8"/>
      <c r="Y508" s="8"/>
      <c r="Z508" s="8"/>
      <c r="AA508" s="8"/>
      <c r="AB508" s="8"/>
    </row>
    <row r="509" spans="1:28" x14ac:dyDescent="0.2">
      <c r="A509" s="14" t="s">
        <v>515</v>
      </c>
      <c r="B509" s="1">
        <v>163256</v>
      </c>
      <c r="C509" s="1">
        <v>141097</v>
      </c>
      <c r="D509" s="16">
        <v>86.4</v>
      </c>
      <c r="E509" s="1">
        <v>8998</v>
      </c>
      <c r="F509" s="16">
        <v>5.5</v>
      </c>
      <c r="G509" s="1">
        <v>1179</v>
      </c>
      <c r="H509" s="16">
        <v>0.72217866418385845</v>
      </c>
      <c r="I509" s="1">
        <v>4025</v>
      </c>
      <c r="J509" s="16">
        <v>2.4654530308227569</v>
      </c>
      <c r="K509" s="1">
        <v>3014</v>
      </c>
      <c r="L509" s="16">
        <v>1.8461802322732397</v>
      </c>
      <c r="M509">
        <v>154</v>
      </c>
      <c r="N509" s="16">
        <v>9.4330376831479393E-2</v>
      </c>
      <c r="O509">
        <v>245</v>
      </c>
      <c r="P509" s="16">
        <v>0.15007105405008087</v>
      </c>
      <c r="Q509" s="1">
        <v>4544</v>
      </c>
      <c r="R509" s="16">
        <v>2.7833586514431321</v>
      </c>
      <c r="S509" s="12"/>
      <c r="T509" s="8"/>
      <c r="U509" s="8"/>
      <c r="V509" s="8"/>
      <c r="W509" s="8"/>
      <c r="X509" s="8"/>
      <c r="Y509" s="8"/>
      <c r="Z509" s="8"/>
      <c r="AA509" s="8"/>
      <c r="AB509" s="8"/>
    </row>
    <row r="510" spans="1:28" x14ac:dyDescent="0.2">
      <c r="A510" s="13" t="s">
        <v>414</v>
      </c>
      <c r="B510" s="1">
        <v>9022</v>
      </c>
      <c r="C510" s="1">
        <v>7526</v>
      </c>
      <c r="D510" s="16">
        <v>83.4</v>
      </c>
      <c r="E510">
        <v>659</v>
      </c>
      <c r="F510" s="16">
        <v>7.3</v>
      </c>
      <c r="G510">
        <v>50</v>
      </c>
      <c r="H510" s="16">
        <v>0.55420084238528045</v>
      </c>
      <c r="I510">
        <v>306</v>
      </c>
      <c r="J510" s="16">
        <v>3.3917091553979164</v>
      </c>
      <c r="K510">
        <v>155</v>
      </c>
      <c r="L510" s="16">
        <v>1.7180226113943695</v>
      </c>
      <c r="M510">
        <v>11</v>
      </c>
      <c r="N510" s="16">
        <v>0.12192418532476169</v>
      </c>
      <c r="O510">
        <v>11</v>
      </c>
      <c r="P510" s="16">
        <v>0.12192418532476169</v>
      </c>
      <c r="Q510">
        <v>304</v>
      </c>
      <c r="R510" s="16">
        <v>3.3695411217025053</v>
      </c>
      <c r="T510" s="8"/>
      <c r="U510" s="8"/>
      <c r="V510" s="8"/>
      <c r="W510" s="8"/>
      <c r="X510" s="8"/>
      <c r="Y510" s="8"/>
      <c r="Z510" s="8"/>
      <c r="AA510" s="8"/>
      <c r="AB510" s="8"/>
    </row>
    <row r="511" spans="1:28" x14ac:dyDescent="0.2">
      <c r="A511" s="13" t="s">
        <v>415</v>
      </c>
      <c r="B511" s="1">
        <v>80865</v>
      </c>
      <c r="C511" s="1">
        <v>69293</v>
      </c>
      <c r="D511" s="16">
        <v>85.7</v>
      </c>
      <c r="E511" s="1">
        <v>4393</v>
      </c>
      <c r="F511" s="16">
        <v>5.4</v>
      </c>
      <c r="G511">
        <v>828</v>
      </c>
      <c r="H511" s="16">
        <v>1.0239287701725097</v>
      </c>
      <c r="I511" s="1">
        <v>1625</v>
      </c>
      <c r="J511" s="16">
        <v>2.0095220429110245</v>
      </c>
      <c r="K511" s="1">
        <v>2372</v>
      </c>
      <c r="L511" s="16">
        <v>2.9332838681753537</v>
      </c>
      <c r="M511">
        <v>79</v>
      </c>
      <c r="N511" s="16">
        <v>9.7693687009212882E-2</v>
      </c>
      <c r="O511">
        <v>142</v>
      </c>
      <c r="P511" s="16">
        <v>0.17560131082668645</v>
      </c>
      <c r="Q511" s="1">
        <v>2133</v>
      </c>
      <c r="R511" s="16">
        <v>2.637729549248748</v>
      </c>
      <c r="T511" s="8"/>
      <c r="U511" s="8"/>
      <c r="V511" s="8"/>
      <c r="W511" s="8"/>
      <c r="X511" s="9"/>
      <c r="Y511" s="8"/>
      <c r="Z511" s="8"/>
      <c r="AA511" s="8"/>
      <c r="AB511" s="8"/>
    </row>
    <row r="512" spans="1:28" x14ac:dyDescent="0.2">
      <c r="A512" s="13" t="s">
        <v>416</v>
      </c>
      <c r="B512" s="1">
        <v>9008</v>
      </c>
      <c r="C512" s="1">
        <v>7629</v>
      </c>
      <c r="D512" s="16">
        <v>84.7</v>
      </c>
      <c r="E512">
        <v>557</v>
      </c>
      <c r="F512" s="16">
        <v>6.2</v>
      </c>
      <c r="G512">
        <v>55</v>
      </c>
      <c r="H512" s="16">
        <v>0.61056838365896982</v>
      </c>
      <c r="I512">
        <v>354</v>
      </c>
      <c r="J512" s="16">
        <v>3.9298401420959146</v>
      </c>
      <c r="K512">
        <v>32</v>
      </c>
      <c r="L512" s="16">
        <v>0.35523978685612789</v>
      </c>
      <c r="M512">
        <v>6</v>
      </c>
      <c r="N512" s="16">
        <v>6.660746003552398E-2</v>
      </c>
      <c r="O512">
        <v>20</v>
      </c>
      <c r="P512" s="16">
        <v>0.22202486678507991</v>
      </c>
      <c r="Q512">
        <v>355</v>
      </c>
      <c r="R512" s="16">
        <v>3.9409413854351683</v>
      </c>
      <c r="T512" s="8"/>
      <c r="U512" s="8"/>
      <c r="V512" s="8"/>
      <c r="W512" s="8"/>
      <c r="X512" s="8"/>
      <c r="Y512" s="8"/>
      <c r="Z512" s="8"/>
      <c r="AA512" s="8"/>
      <c r="AB512" s="8"/>
    </row>
    <row r="513" spans="1:28" x14ac:dyDescent="0.2">
      <c r="B513" s="1"/>
      <c r="C513" s="1"/>
      <c r="D513" s="16"/>
      <c r="F513" s="16"/>
      <c r="H513" s="16"/>
      <c r="J513" s="16"/>
      <c r="L513" s="16"/>
      <c r="N513" s="16"/>
      <c r="P513" s="16"/>
      <c r="R513" s="16"/>
      <c r="T513" s="8"/>
      <c r="U513" s="8"/>
      <c r="V513" s="8"/>
      <c r="W513" s="8"/>
      <c r="X513" s="8"/>
      <c r="Y513" s="8"/>
      <c r="Z513" s="8"/>
      <c r="AA513" s="8"/>
      <c r="AB513" s="8"/>
    </row>
    <row r="514" spans="1:28" x14ac:dyDescent="0.2">
      <c r="A514" s="14" t="s">
        <v>516</v>
      </c>
      <c r="B514" s="1">
        <v>3555</v>
      </c>
      <c r="C514" s="1">
        <v>3210</v>
      </c>
      <c r="D514" s="16">
        <v>90.3</v>
      </c>
      <c r="E514">
        <v>213</v>
      </c>
      <c r="F514" s="16">
        <v>5.9</v>
      </c>
      <c r="G514">
        <v>6</v>
      </c>
      <c r="H514" s="16">
        <v>0.16877637130801687</v>
      </c>
      <c r="I514">
        <v>56</v>
      </c>
      <c r="J514" s="16">
        <v>1.5752461322081575</v>
      </c>
      <c r="K514">
        <v>5</v>
      </c>
      <c r="L514" s="16">
        <v>0.14064697609001406</v>
      </c>
      <c r="M514">
        <v>3</v>
      </c>
      <c r="N514" s="16">
        <v>8.4388185654008435E-2</v>
      </c>
      <c r="O514">
        <v>2</v>
      </c>
      <c r="P514" s="16">
        <v>5.6258790436005623E-2</v>
      </c>
      <c r="Q514">
        <v>60</v>
      </c>
      <c r="R514" s="16">
        <v>1.6877637130801686</v>
      </c>
      <c r="S514" s="12"/>
      <c r="T514" s="8"/>
      <c r="U514" s="9"/>
      <c r="V514" s="8"/>
      <c r="W514" s="8"/>
      <c r="X514" s="8"/>
      <c r="Y514" s="8"/>
      <c r="Z514" s="8"/>
      <c r="AA514" s="8"/>
      <c r="AB514" s="8"/>
    </row>
    <row r="515" spans="1:28" x14ac:dyDescent="0.2">
      <c r="A515" s="13" t="s">
        <v>417</v>
      </c>
      <c r="B515">
        <v>862</v>
      </c>
      <c r="C515">
        <v>763</v>
      </c>
      <c r="D515" s="16">
        <v>88.5</v>
      </c>
      <c r="E515">
        <v>62</v>
      </c>
      <c r="F515" s="16">
        <v>7.2</v>
      </c>
      <c r="G515">
        <v>2</v>
      </c>
      <c r="H515" s="16">
        <v>0.23201856148491878</v>
      </c>
      <c r="I515">
        <v>23</v>
      </c>
      <c r="J515" s="16">
        <v>2.6682134570765661</v>
      </c>
      <c r="K515">
        <v>1</v>
      </c>
      <c r="L515" s="16">
        <v>0.11600928074245939</v>
      </c>
      <c r="M515">
        <v>0</v>
      </c>
      <c r="N515" s="16">
        <v>0</v>
      </c>
      <c r="O515">
        <v>0</v>
      </c>
      <c r="P515" s="16">
        <v>0</v>
      </c>
      <c r="Q515">
        <v>11</v>
      </c>
      <c r="R515" s="16">
        <v>1.2761020881670533</v>
      </c>
      <c r="T515" s="8"/>
      <c r="U515" s="8"/>
      <c r="V515" s="8"/>
      <c r="W515" s="8"/>
      <c r="X515" s="8"/>
      <c r="Y515" s="8"/>
      <c r="Z515" s="8"/>
      <c r="AA515" s="8"/>
      <c r="AB515" s="8"/>
    </row>
    <row r="516" spans="1:28" x14ac:dyDescent="0.2">
      <c r="D516" s="16"/>
      <c r="F516" s="16"/>
      <c r="H516" s="16"/>
      <c r="J516" s="16"/>
      <c r="L516" s="16"/>
      <c r="N516" s="16"/>
      <c r="P516" s="16"/>
      <c r="R516" s="16"/>
      <c r="T516" s="8"/>
      <c r="U516" s="8"/>
      <c r="V516" s="8"/>
      <c r="W516" s="8"/>
      <c r="X516" s="8"/>
      <c r="Y516" s="8"/>
      <c r="Z516" s="8"/>
      <c r="AA516" s="8"/>
      <c r="AB516" s="8"/>
    </row>
    <row r="517" spans="1:28" x14ac:dyDescent="0.2">
      <c r="A517" s="14" t="s">
        <v>517</v>
      </c>
      <c r="B517" s="1">
        <v>44301</v>
      </c>
      <c r="C517" s="1">
        <v>36910</v>
      </c>
      <c r="D517" s="16">
        <v>83.3</v>
      </c>
      <c r="E517" s="1">
        <v>3354</v>
      </c>
      <c r="F517" s="16">
        <v>7.6</v>
      </c>
      <c r="G517">
        <v>556</v>
      </c>
      <c r="H517" s="16">
        <v>1.255050676056974</v>
      </c>
      <c r="I517" s="1">
        <v>1605</v>
      </c>
      <c r="J517" s="16">
        <v>3.6229430486896459</v>
      </c>
      <c r="K517">
        <v>523</v>
      </c>
      <c r="L517" s="16">
        <v>1.1805602582334485</v>
      </c>
      <c r="M517">
        <v>49</v>
      </c>
      <c r="N517" s="16">
        <v>0.1106069840409923</v>
      </c>
      <c r="O517">
        <v>42</v>
      </c>
      <c r="P517" s="16">
        <v>9.4805986320850549E-2</v>
      </c>
      <c r="Q517" s="1">
        <v>1262</v>
      </c>
      <c r="R517" s="16">
        <v>2.8486941604026996</v>
      </c>
      <c r="S517" s="12"/>
      <c r="T517" s="8"/>
      <c r="U517" s="8"/>
      <c r="V517" s="8"/>
      <c r="W517" s="8"/>
      <c r="X517" s="8"/>
      <c r="Y517" s="8"/>
      <c r="Z517" s="8"/>
      <c r="AA517" s="8"/>
      <c r="AB517" s="8"/>
    </row>
    <row r="518" spans="1:28" x14ac:dyDescent="0.2">
      <c r="A518" s="13" t="s">
        <v>418</v>
      </c>
      <c r="B518">
        <v>886</v>
      </c>
      <c r="C518">
        <v>674</v>
      </c>
      <c r="D518" s="16">
        <v>76.099999999999994</v>
      </c>
      <c r="E518">
        <v>145</v>
      </c>
      <c r="F518" s="16">
        <v>16.3</v>
      </c>
      <c r="G518">
        <v>0</v>
      </c>
      <c r="H518" s="16">
        <v>0</v>
      </c>
      <c r="I518">
        <v>45</v>
      </c>
      <c r="J518" s="16">
        <v>5.0790067720090297</v>
      </c>
      <c r="K518">
        <v>1</v>
      </c>
      <c r="L518" s="16">
        <v>0.11286681715575619</v>
      </c>
      <c r="M518">
        <v>0</v>
      </c>
      <c r="N518" s="16">
        <v>0</v>
      </c>
      <c r="O518">
        <v>0</v>
      </c>
      <c r="P518" s="16">
        <v>0</v>
      </c>
      <c r="Q518">
        <v>21</v>
      </c>
      <c r="R518" s="16">
        <v>2.3702031602708806</v>
      </c>
      <c r="T518" s="8"/>
      <c r="U518" s="9"/>
      <c r="V518" s="8"/>
      <c r="W518" s="8"/>
      <c r="X518" s="8"/>
      <c r="Y518" s="8"/>
      <c r="Z518" s="8"/>
      <c r="AA518" s="8"/>
      <c r="AB518" s="8"/>
    </row>
    <row r="519" spans="1:28" x14ac:dyDescent="0.2">
      <c r="A519" s="13" t="s">
        <v>419</v>
      </c>
      <c r="B519" s="1">
        <v>1923</v>
      </c>
      <c r="C519" s="1">
        <v>1619</v>
      </c>
      <c r="D519" s="16">
        <v>84.2</v>
      </c>
      <c r="E519">
        <v>191</v>
      </c>
      <c r="F519" s="16">
        <v>9.9</v>
      </c>
      <c r="G519">
        <v>36</v>
      </c>
      <c r="H519" s="16">
        <v>1.87207488299532</v>
      </c>
      <c r="I519">
        <v>33</v>
      </c>
      <c r="J519" s="16">
        <v>1.7160686427457099</v>
      </c>
      <c r="K519">
        <v>10</v>
      </c>
      <c r="L519" s="16">
        <v>0.52002080083203328</v>
      </c>
      <c r="M519">
        <v>1</v>
      </c>
      <c r="N519" s="16">
        <v>5.2002080083203332E-2</v>
      </c>
      <c r="O519">
        <v>0</v>
      </c>
      <c r="P519" s="16">
        <v>0</v>
      </c>
      <c r="Q519">
        <v>33</v>
      </c>
      <c r="R519" s="16">
        <v>1.7160686427457099</v>
      </c>
      <c r="T519" s="8"/>
      <c r="U519" s="8"/>
      <c r="V519" s="8"/>
      <c r="W519" s="8"/>
      <c r="X519" s="8"/>
      <c r="Y519" s="8"/>
      <c r="Z519" s="8"/>
      <c r="AA519" s="8"/>
      <c r="AB519" s="8"/>
    </row>
    <row r="520" spans="1:28" x14ac:dyDescent="0.2">
      <c r="A520" s="13" t="s">
        <v>420</v>
      </c>
      <c r="B520">
        <v>781</v>
      </c>
      <c r="C520">
        <v>679</v>
      </c>
      <c r="D520" s="16">
        <v>87</v>
      </c>
      <c r="E520">
        <v>27</v>
      </c>
      <c r="F520" s="16">
        <v>3.5</v>
      </c>
      <c r="G520">
        <v>1</v>
      </c>
      <c r="H520" s="16">
        <v>0.12804097311139565</v>
      </c>
      <c r="I520">
        <v>43</v>
      </c>
      <c r="J520" s="16">
        <v>5.5057618437900127</v>
      </c>
      <c r="K520">
        <v>5</v>
      </c>
      <c r="L520" s="16">
        <v>0.6402048655569782</v>
      </c>
      <c r="M520">
        <v>0</v>
      </c>
      <c r="N520" s="16">
        <v>0</v>
      </c>
      <c r="O520">
        <v>0</v>
      </c>
      <c r="P520" s="16">
        <v>0</v>
      </c>
      <c r="Q520">
        <v>26</v>
      </c>
      <c r="R520" s="16">
        <v>3.3290653008962869</v>
      </c>
      <c r="T520" s="9"/>
      <c r="U520" s="8"/>
      <c r="V520" s="8"/>
      <c r="W520" s="8"/>
      <c r="X520" s="8"/>
      <c r="Y520" s="8"/>
      <c r="Z520" s="8"/>
      <c r="AA520" s="8"/>
      <c r="AB520" s="8"/>
    </row>
    <row r="521" spans="1:28" x14ac:dyDescent="0.2">
      <c r="A521" s="13" t="s">
        <v>421</v>
      </c>
      <c r="B521">
        <v>660</v>
      </c>
      <c r="C521">
        <v>560</v>
      </c>
      <c r="D521" s="16">
        <v>84.9</v>
      </c>
      <c r="E521">
        <v>53</v>
      </c>
      <c r="F521" s="16">
        <v>8</v>
      </c>
      <c r="G521">
        <v>0</v>
      </c>
      <c r="H521" s="16">
        <v>0</v>
      </c>
      <c r="I521">
        <v>18</v>
      </c>
      <c r="J521" s="16">
        <v>2.7272727272727271</v>
      </c>
      <c r="K521">
        <v>0</v>
      </c>
      <c r="L521" s="16">
        <v>0</v>
      </c>
      <c r="M521">
        <v>3</v>
      </c>
      <c r="N521" s="16">
        <v>0.45454545454545453</v>
      </c>
      <c r="O521">
        <v>0</v>
      </c>
      <c r="P521" s="16">
        <v>0</v>
      </c>
      <c r="Q521">
        <v>26</v>
      </c>
      <c r="R521" s="16">
        <v>3.939393939393939</v>
      </c>
      <c r="T521" s="9"/>
      <c r="U521" s="8"/>
      <c r="V521" s="8"/>
      <c r="W521" s="8"/>
      <c r="X521" s="8"/>
      <c r="Y521" s="8"/>
      <c r="Z521" s="8"/>
      <c r="AA521" s="8"/>
      <c r="AB521" s="8"/>
    </row>
    <row r="522" spans="1:28" x14ac:dyDescent="0.2">
      <c r="A522" s="13" t="s">
        <v>422</v>
      </c>
      <c r="B522" s="1">
        <v>1456</v>
      </c>
      <c r="C522" s="1">
        <v>1262</v>
      </c>
      <c r="D522" s="16">
        <v>86.7</v>
      </c>
      <c r="E522">
        <v>79</v>
      </c>
      <c r="F522" s="16">
        <v>5.4</v>
      </c>
      <c r="G522">
        <v>1</v>
      </c>
      <c r="H522" s="16">
        <v>6.8681318681318687E-2</v>
      </c>
      <c r="I522">
        <v>70</v>
      </c>
      <c r="J522" s="16">
        <v>4.8076923076923084</v>
      </c>
      <c r="K522">
        <v>2</v>
      </c>
      <c r="L522" s="16">
        <v>0.13736263736263737</v>
      </c>
      <c r="M522">
        <v>1</v>
      </c>
      <c r="N522" s="16">
        <v>6.8681318681318687E-2</v>
      </c>
      <c r="O522">
        <v>1</v>
      </c>
      <c r="P522" s="16">
        <v>6.8681318681318687E-2</v>
      </c>
      <c r="Q522">
        <v>40</v>
      </c>
      <c r="R522" s="16">
        <v>2.7472527472527473</v>
      </c>
      <c r="T522" s="8"/>
      <c r="U522" s="8"/>
      <c r="V522" s="8"/>
      <c r="W522" s="8"/>
      <c r="X522" s="8"/>
      <c r="Y522" s="8"/>
      <c r="Z522" s="8"/>
      <c r="AA522" s="8"/>
      <c r="AB522" s="8"/>
    </row>
    <row r="523" spans="1:28" x14ac:dyDescent="0.2">
      <c r="A523" s="13" t="s">
        <v>423</v>
      </c>
      <c r="B523" s="1">
        <v>3621</v>
      </c>
      <c r="C523" s="1">
        <v>3209</v>
      </c>
      <c r="D523" s="16">
        <v>88.6</v>
      </c>
      <c r="E523">
        <v>211</v>
      </c>
      <c r="F523" s="16">
        <v>5.8</v>
      </c>
      <c r="G523">
        <v>55</v>
      </c>
      <c r="H523" s="16">
        <v>1.5189174261253797</v>
      </c>
      <c r="I523">
        <v>15</v>
      </c>
      <c r="J523" s="16">
        <v>0.41425020712510358</v>
      </c>
      <c r="K523">
        <v>59</v>
      </c>
      <c r="L523" s="16">
        <v>1.6293841480254072</v>
      </c>
      <c r="M523">
        <v>5</v>
      </c>
      <c r="N523" s="16">
        <v>0.13808340237503453</v>
      </c>
      <c r="O523">
        <v>3</v>
      </c>
      <c r="P523" s="16">
        <v>8.2850041425020712E-2</v>
      </c>
      <c r="Q523">
        <v>64</v>
      </c>
      <c r="R523" s="16">
        <v>1.7674675504004418</v>
      </c>
      <c r="T523" s="8"/>
      <c r="U523" s="8"/>
      <c r="V523" s="8"/>
      <c r="W523" s="8"/>
      <c r="X523" s="8"/>
      <c r="Y523" s="9"/>
      <c r="Z523" s="8"/>
      <c r="AA523" s="8"/>
      <c r="AB523" s="8"/>
    </row>
    <row r="524" spans="1:28" x14ac:dyDescent="0.2">
      <c r="A524" s="13" t="s">
        <v>424</v>
      </c>
      <c r="B524" s="1">
        <v>1020</v>
      </c>
      <c r="C524">
        <v>526</v>
      </c>
      <c r="D524" s="16">
        <v>51.5</v>
      </c>
      <c r="E524">
        <v>462</v>
      </c>
      <c r="F524" s="16">
        <v>45.3</v>
      </c>
      <c r="G524">
        <v>1</v>
      </c>
      <c r="H524" s="16">
        <v>9.8039215686274508E-2</v>
      </c>
      <c r="I524">
        <v>12</v>
      </c>
      <c r="J524" s="16">
        <v>1.1764705882352942</v>
      </c>
      <c r="K524">
        <v>3</v>
      </c>
      <c r="L524" s="16">
        <v>0.29411764705882354</v>
      </c>
      <c r="M524">
        <v>0</v>
      </c>
      <c r="N524" s="16">
        <v>0</v>
      </c>
      <c r="O524">
        <v>2</v>
      </c>
      <c r="P524" s="16">
        <v>0.19607843137254902</v>
      </c>
      <c r="Q524">
        <v>14</v>
      </c>
      <c r="R524" s="16">
        <v>1.3725490196078431</v>
      </c>
      <c r="T524" s="9"/>
      <c r="U524" s="8"/>
      <c r="V524" s="8"/>
      <c r="W524" s="8"/>
      <c r="X524" s="8"/>
      <c r="Y524" s="8"/>
      <c r="Z524" s="8"/>
      <c r="AA524" s="8"/>
      <c r="AB524" s="8"/>
    </row>
    <row r="525" spans="1:28" x14ac:dyDescent="0.2">
      <c r="A525" s="13" t="s">
        <v>425</v>
      </c>
      <c r="B525" s="1">
        <v>2978</v>
      </c>
      <c r="C525" s="1">
        <v>2013</v>
      </c>
      <c r="D525" s="16">
        <v>67.599999999999994</v>
      </c>
      <c r="E525">
        <v>380</v>
      </c>
      <c r="F525" s="16">
        <v>12.8</v>
      </c>
      <c r="G525">
        <v>273</v>
      </c>
      <c r="H525" s="16">
        <v>9.1672263263935534</v>
      </c>
      <c r="I525">
        <v>46</v>
      </c>
      <c r="J525" s="16">
        <v>1.5446608462055069</v>
      </c>
      <c r="K525">
        <v>135</v>
      </c>
      <c r="L525" s="16">
        <v>4.5332437877770317</v>
      </c>
      <c r="M525">
        <v>14</v>
      </c>
      <c r="N525" s="16">
        <v>0.47011417058428473</v>
      </c>
      <c r="O525">
        <v>1</v>
      </c>
      <c r="P525" s="16">
        <v>3.3579583613163197E-2</v>
      </c>
      <c r="Q525">
        <v>116</v>
      </c>
      <c r="R525" s="16">
        <v>3.8952316991269309</v>
      </c>
      <c r="T525" s="8"/>
      <c r="U525" s="8"/>
      <c r="V525" s="8"/>
      <c r="W525" s="8"/>
      <c r="X525" s="8"/>
      <c r="Y525" s="8"/>
      <c r="Z525" s="8"/>
      <c r="AA525" s="8"/>
      <c r="AB525" s="8"/>
    </row>
    <row r="526" spans="1:28" x14ac:dyDescent="0.2">
      <c r="A526" s="13" t="s">
        <v>426</v>
      </c>
      <c r="B526" s="1">
        <v>7290</v>
      </c>
      <c r="C526" s="1">
        <v>6108</v>
      </c>
      <c r="D526" s="16">
        <v>83.8</v>
      </c>
      <c r="E526">
        <v>392</v>
      </c>
      <c r="F526" s="16">
        <v>5.4</v>
      </c>
      <c r="G526">
        <v>32</v>
      </c>
      <c r="H526" s="16">
        <v>0.43895747599451307</v>
      </c>
      <c r="I526">
        <v>419</v>
      </c>
      <c r="J526" s="16">
        <v>5.747599451303155</v>
      </c>
      <c r="K526">
        <v>133</v>
      </c>
      <c r="L526" s="16">
        <v>1.8244170096021948</v>
      </c>
      <c r="M526">
        <v>3</v>
      </c>
      <c r="N526" s="16">
        <v>4.1152263374485597E-2</v>
      </c>
      <c r="O526">
        <v>3</v>
      </c>
      <c r="P526" s="16">
        <v>4.1152263374485597E-2</v>
      </c>
      <c r="Q526">
        <v>200</v>
      </c>
      <c r="R526" s="16">
        <v>2.7434842249657065</v>
      </c>
      <c r="T526" s="8"/>
      <c r="U526" s="8"/>
      <c r="V526" s="9"/>
      <c r="W526" s="9"/>
      <c r="X526" s="8"/>
      <c r="Y526" s="8"/>
      <c r="Z526" s="8"/>
      <c r="AA526" s="8"/>
      <c r="AB526" s="8"/>
    </row>
    <row r="527" spans="1:28" x14ac:dyDescent="0.2">
      <c r="B527" s="1"/>
      <c r="C527" s="1"/>
      <c r="D527" s="16"/>
      <c r="F527" s="16"/>
      <c r="H527" s="16"/>
      <c r="J527" s="16"/>
      <c r="L527" s="16"/>
      <c r="N527" s="16"/>
      <c r="P527" s="16"/>
      <c r="R527" s="16"/>
      <c r="T527" s="8"/>
      <c r="U527" s="8"/>
      <c r="V527" s="8"/>
      <c r="W527" s="8"/>
      <c r="X527" s="8"/>
      <c r="Y527" s="8"/>
      <c r="Z527" s="8"/>
      <c r="AA527" s="8"/>
      <c r="AB527" s="8"/>
    </row>
    <row r="528" spans="1:28" x14ac:dyDescent="0.2">
      <c r="A528" s="14" t="s">
        <v>518</v>
      </c>
      <c r="B528" s="1">
        <v>394542</v>
      </c>
      <c r="C528" s="1">
        <v>194282</v>
      </c>
      <c r="D528" s="16">
        <v>49.2</v>
      </c>
      <c r="E528" s="1">
        <v>69598</v>
      </c>
      <c r="F528" s="16">
        <v>17.600000000000001</v>
      </c>
      <c r="G528" s="1">
        <v>57597</v>
      </c>
      <c r="H528" s="16">
        <v>14.598445792843348</v>
      </c>
      <c r="I528" s="1">
        <v>2194</v>
      </c>
      <c r="J528" s="16">
        <v>0.55608781828043652</v>
      </c>
      <c r="K528" s="1">
        <v>49399</v>
      </c>
      <c r="L528" s="16">
        <v>12.520593498284086</v>
      </c>
      <c r="M528" s="1">
        <v>2859</v>
      </c>
      <c r="N528" s="16">
        <v>0.72463768115942029</v>
      </c>
      <c r="O528">
        <v>955</v>
      </c>
      <c r="P528" s="16">
        <v>0.24205281060064582</v>
      </c>
      <c r="Q528" s="1">
        <v>17658</v>
      </c>
      <c r="R528" s="16">
        <v>4.4755691409279619</v>
      </c>
      <c r="S528" s="12"/>
      <c r="T528" s="8"/>
      <c r="U528" s="8"/>
      <c r="V528" s="8"/>
      <c r="W528" s="8"/>
      <c r="X528" s="8"/>
      <c r="Y528" s="8"/>
      <c r="Z528" s="9"/>
      <c r="AA528" s="8"/>
      <c r="AB528" s="8"/>
    </row>
    <row r="529" spans="1:28" x14ac:dyDescent="0.2">
      <c r="A529" s="13" t="s">
        <v>427</v>
      </c>
      <c r="B529" s="1">
        <v>26865</v>
      </c>
      <c r="C529" s="1">
        <v>19853</v>
      </c>
      <c r="D529" s="16">
        <v>73.900000000000006</v>
      </c>
      <c r="E529" s="1">
        <v>2424</v>
      </c>
      <c r="F529" s="16">
        <v>9</v>
      </c>
      <c r="G529" s="1">
        <v>1253</v>
      </c>
      <c r="H529" s="16">
        <v>4.6640610459705938</v>
      </c>
      <c r="I529">
        <v>123</v>
      </c>
      <c r="J529" s="16">
        <v>0.45784477945281971</v>
      </c>
      <c r="K529" s="1">
        <v>1986</v>
      </c>
      <c r="L529" s="16">
        <v>7.3925181462869904</v>
      </c>
      <c r="M529">
        <v>74</v>
      </c>
      <c r="N529" s="16">
        <v>0.27545133072771266</v>
      </c>
      <c r="O529">
        <v>78</v>
      </c>
      <c r="P529" s="16">
        <v>0.29034059184812955</v>
      </c>
      <c r="Q529" s="1">
        <v>1074</v>
      </c>
      <c r="R529" s="16">
        <v>3.9977666108319374</v>
      </c>
      <c r="T529" s="8"/>
      <c r="U529" s="8"/>
      <c r="V529" s="9"/>
      <c r="W529" s="8"/>
      <c r="X529" s="8"/>
      <c r="Y529" s="8"/>
      <c r="Z529" s="8"/>
      <c r="AA529" s="8"/>
      <c r="AB529" s="8"/>
    </row>
    <row r="530" spans="1:28" x14ac:dyDescent="0.2">
      <c r="A530" s="13" t="s">
        <v>428</v>
      </c>
      <c r="B530" s="1">
        <v>16103</v>
      </c>
      <c r="C530" s="1">
        <v>9318</v>
      </c>
      <c r="D530" s="16">
        <v>57.8</v>
      </c>
      <c r="E530" s="1">
        <v>5414</v>
      </c>
      <c r="F530" s="16">
        <v>33.6</v>
      </c>
      <c r="G530">
        <v>292</v>
      </c>
      <c r="H530" s="16">
        <v>1.8133267093088243</v>
      </c>
      <c r="I530">
        <v>94</v>
      </c>
      <c r="J530" s="16">
        <v>0.58374215984599143</v>
      </c>
      <c r="K530">
        <v>476</v>
      </c>
      <c r="L530" s="16">
        <v>2.9559709370924674</v>
      </c>
      <c r="M530">
        <v>42</v>
      </c>
      <c r="N530" s="16">
        <v>0.26082096503757063</v>
      </c>
      <c r="O530">
        <v>24</v>
      </c>
      <c r="P530" s="16">
        <v>0.14904055145004036</v>
      </c>
      <c r="Q530">
        <v>443</v>
      </c>
      <c r="R530" s="16">
        <v>2.7510401788486618</v>
      </c>
      <c r="T530" s="9"/>
      <c r="U530" s="8"/>
      <c r="V530" s="8"/>
      <c r="W530" s="8"/>
      <c r="X530" s="8"/>
      <c r="Y530" s="8"/>
      <c r="Z530" s="8"/>
      <c r="AA530" s="8"/>
      <c r="AB530" s="8"/>
    </row>
    <row r="531" spans="1:28" x14ac:dyDescent="0.2">
      <c r="A531" s="13" t="s">
        <v>429</v>
      </c>
      <c r="B531" s="1">
        <v>96178</v>
      </c>
      <c r="C531" s="1">
        <v>47094</v>
      </c>
      <c r="D531" s="16">
        <v>49</v>
      </c>
      <c r="E531" s="1">
        <v>18050</v>
      </c>
      <c r="F531" s="16">
        <v>18.8</v>
      </c>
      <c r="G531" s="1">
        <v>14097</v>
      </c>
      <c r="H531" s="16">
        <v>14.657198111834308</v>
      </c>
      <c r="I531">
        <v>518</v>
      </c>
      <c r="J531" s="16">
        <v>0.53858470752147058</v>
      </c>
      <c r="K531" s="1">
        <v>10277</v>
      </c>
      <c r="L531" s="16">
        <v>10.685395828567863</v>
      </c>
      <c r="M531">
        <v>851</v>
      </c>
      <c r="N531" s="16">
        <v>0.88481773378527306</v>
      </c>
      <c r="O531">
        <v>270</v>
      </c>
      <c r="P531" s="16">
        <v>0.28072948075443449</v>
      </c>
      <c r="Q531" s="1">
        <v>5021</v>
      </c>
      <c r="R531" s="16">
        <v>5.2205286032148726</v>
      </c>
      <c r="T531" s="8"/>
      <c r="U531" s="8"/>
      <c r="V531" s="9"/>
      <c r="W531" s="8"/>
      <c r="X531" s="8"/>
      <c r="Y531" s="8"/>
      <c r="Z531" s="8"/>
      <c r="AA531" s="8"/>
      <c r="AB531" s="8"/>
    </row>
    <row r="532" spans="1:28" x14ac:dyDescent="0.2">
      <c r="A532" s="13" t="s">
        <v>430</v>
      </c>
      <c r="B532" s="1">
        <v>4571</v>
      </c>
      <c r="C532" s="1">
        <v>3781</v>
      </c>
      <c r="D532" s="16">
        <v>82.7</v>
      </c>
      <c r="E532">
        <v>522</v>
      </c>
      <c r="F532" s="16">
        <v>11.4</v>
      </c>
      <c r="G532">
        <v>47</v>
      </c>
      <c r="H532" s="16">
        <v>1.0282213957558521</v>
      </c>
      <c r="I532">
        <v>37</v>
      </c>
      <c r="J532" s="16">
        <v>0.80945088602056448</v>
      </c>
      <c r="K532">
        <v>67</v>
      </c>
      <c r="L532" s="16">
        <v>1.4657624152264275</v>
      </c>
      <c r="M532">
        <v>1</v>
      </c>
      <c r="N532" s="16">
        <v>2.187705097352877E-2</v>
      </c>
      <c r="O532">
        <v>6</v>
      </c>
      <c r="P532" s="16">
        <v>0.13126230584117263</v>
      </c>
      <c r="Q532">
        <v>110</v>
      </c>
      <c r="R532" s="16">
        <v>2.4064756070881645</v>
      </c>
      <c r="T532" s="8"/>
      <c r="U532" s="8"/>
      <c r="V532" s="8"/>
      <c r="W532" s="8"/>
      <c r="X532" s="8"/>
      <c r="Y532" s="9"/>
      <c r="Z532" s="8"/>
      <c r="AA532" s="8"/>
      <c r="AB532" s="8"/>
    </row>
    <row r="533" spans="1:28" x14ac:dyDescent="0.2">
      <c r="A533" s="13" t="s">
        <v>431</v>
      </c>
      <c r="B533" s="1">
        <v>26118</v>
      </c>
      <c r="C533" s="1">
        <v>10091</v>
      </c>
      <c r="D533" s="16">
        <v>38.6</v>
      </c>
      <c r="E533" s="1">
        <v>4652</v>
      </c>
      <c r="F533" s="16">
        <v>17.8</v>
      </c>
      <c r="G533" s="1">
        <v>4904</v>
      </c>
      <c r="H533" s="16">
        <v>18.77632284248411</v>
      </c>
      <c r="I533">
        <v>126</v>
      </c>
      <c r="J533" s="16">
        <v>0.48242591316333561</v>
      </c>
      <c r="K533" s="1">
        <v>4515</v>
      </c>
      <c r="L533" s="16">
        <v>17.286928555019525</v>
      </c>
      <c r="M533">
        <v>253</v>
      </c>
      <c r="N533" s="16">
        <v>0.96868060341526918</v>
      </c>
      <c r="O533">
        <v>69</v>
      </c>
      <c r="P533" s="16">
        <v>0.26418561911325522</v>
      </c>
      <c r="Q533" s="1">
        <v>1508</v>
      </c>
      <c r="R533" s="16">
        <v>5.7737958496056363</v>
      </c>
      <c r="T533" s="8"/>
      <c r="U533" s="8"/>
      <c r="V533" s="8"/>
      <c r="W533" s="8"/>
      <c r="X533" s="8"/>
      <c r="Y533" s="11"/>
      <c r="Z533" s="9"/>
      <c r="AA533" s="8"/>
      <c r="AB533" s="8"/>
    </row>
    <row r="534" spans="1:28" x14ac:dyDescent="0.2">
      <c r="A534" s="13" t="s">
        <v>432</v>
      </c>
      <c r="B534" s="1">
        <v>88625</v>
      </c>
      <c r="C534" s="1">
        <v>56031</v>
      </c>
      <c r="D534" s="16">
        <v>63.2</v>
      </c>
      <c r="E534" s="1">
        <v>15847</v>
      </c>
      <c r="F534" s="16">
        <v>17.899999999999999</v>
      </c>
      <c r="G534" s="1">
        <v>8691</v>
      </c>
      <c r="H534" s="16">
        <v>9.8064880112834985</v>
      </c>
      <c r="I534">
        <v>608</v>
      </c>
      <c r="J534" s="16">
        <v>0.68603667136812418</v>
      </c>
      <c r="K534" s="1">
        <v>3580</v>
      </c>
      <c r="L534" s="16">
        <v>4.0394922425952045</v>
      </c>
      <c r="M534">
        <v>360</v>
      </c>
      <c r="N534" s="16">
        <v>0.40620592383638926</v>
      </c>
      <c r="O534">
        <v>169</v>
      </c>
      <c r="P534" s="16">
        <v>0.19069111424541607</v>
      </c>
      <c r="Q534" s="1">
        <v>3339</v>
      </c>
      <c r="R534" s="16">
        <v>3.7675599435825111</v>
      </c>
      <c r="T534" s="8"/>
      <c r="U534" s="8"/>
      <c r="V534" s="8"/>
      <c r="W534" s="8"/>
      <c r="X534" s="8"/>
      <c r="Y534" s="8"/>
      <c r="Z534" s="8"/>
      <c r="AA534" s="8"/>
      <c r="AB534" s="8"/>
    </row>
    <row r="535" spans="1:28" x14ac:dyDescent="0.2">
      <c r="A535" s="13" t="s">
        <v>433</v>
      </c>
      <c r="B535" s="1">
        <v>116760</v>
      </c>
      <c r="C535" s="1">
        <v>35533</v>
      </c>
      <c r="D535" s="16">
        <v>30.4</v>
      </c>
      <c r="E535" s="1">
        <v>18591</v>
      </c>
      <c r="F535" s="16">
        <v>15.9</v>
      </c>
      <c r="G535" s="1">
        <v>27201</v>
      </c>
      <c r="H535" s="16">
        <v>23.296505652620763</v>
      </c>
      <c r="I535">
        <v>547</v>
      </c>
      <c r="J535" s="16">
        <v>0.46848235697156559</v>
      </c>
      <c r="K535" s="1">
        <v>27829</v>
      </c>
      <c r="L535" s="16">
        <v>23.834361082562523</v>
      </c>
      <c r="M535" s="1">
        <v>1188</v>
      </c>
      <c r="N535" s="16">
        <v>1.0174717368961974</v>
      </c>
      <c r="O535">
        <v>312</v>
      </c>
      <c r="P535" s="16">
        <v>0.26721479958890026</v>
      </c>
      <c r="Q535" s="1">
        <v>5559</v>
      </c>
      <c r="R535" s="16">
        <v>4.7610483042137721</v>
      </c>
      <c r="T535" s="8"/>
      <c r="U535" s="8"/>
      <c r="V535" s="8"/>
      <c r="W535" s="8"/>
      <c r="X535" s="8"/>
      <c r="Y535" s="8"/>
      <c r="Z535" s="8"/>
      <c r="AA535" s="8"/>
      <c r="AB535" s="8"/>
    </row>
    <row r="536" spans="1:28" x14ac:dyDescent="0.2">
      <c r="B536" s="1"/>
      <c r="C536" s="1"/>
      <c r="D536" s="16"/>
      <c r="E536" s="1"/>
      <c r="F536" s="16"/>
      <c r="G536" s="1"/>
      <c r="H536" s="16"/>
      <c r="J536" s="16"/>
      <c r="K536" s="1"/>
      <c r="L536" s="16"/>
      <c r="M536" s="1"/>
      <c r="N536" s="16"/>
      <c r="P536" s="16"/>
      <c r="Q536" s="1"/>
      <c r="R536" s="16"/>
      <c r="T536" s="8"/>
      <c r="U536" s="8"/>
      <c r="V536" s="8"/>
      <c r="W536" s="8"/>
      <c r="X536" s="8"/>
      <c r="Y536" s="8"/>
      <c r="Z536" s="8"/>
      <c r="AA536" s="8"/>
      <c r="AB536" s="8"/>
    </row>
    <row r="537" spans="1:28" x14ac:dyDescent="0.2">
      <c r="A537" s="14" t="s">
        <v>441</v>
      </c>
      <c r="B537" s="1">
        <v>458614</v>
      </c>
      <c r="C537" s="1">
        <v>341686</v>
      </c>
      <c r="D537" s="16">
        <v>74.5</v>
      </c>
      <c r="E537" s="1">
        <v>79511</v>
      </c>
      <c r="F537" s="16">
        <v>17.3</v>
      </c>
      <c r="G537" s="1">
        <v>6116</v>
      </c>
      <c r="H537" s="16">
        <v>1.3335833620430253</v>
      </c>
      <c r="I537" s="1">
        <v>3477</v>
      </c>
      <c r="J537" s="16">
        <v>0.75815391592929993</v>
      </c>
      <c r="K537" s="1">
        <v>13786</v>
      </c>
      <c r="L537" s="16">
        <v>3.0060137719302071</v>
      </c>
      <c r="M537">
        <v>828</v>
      </c>
      <c r="N537" s="16">
        <v>0.18054398688221465</v>
      </c>
      <c r="O537">
        <v>921</v>
      </c>
      <c r="P537" s="16">
        <v>0.20082247816246343</v>
      </c>
      <c r="Q537" s="1">
        <v>12289</v>
      </c>
      <c r="R537" s="16">
        <v>2.6795954768062029</v>
      </c>
      <c r="S537" s="12"/>
      <c r="T537" s="8"/>
      <c r="U537" s="8"/>
      <c r="V537" s="8"/>
      <c r="W537" s="8"/>
      <c r="X537" s="8"/>
      <c r="Y537" s="8"/>
      <c r="Z537" s="8"/>
      <c r="AA537" s="8"/>
      <c r="AB537" s="8"/>
    </row>
    <row r="538" spans="1:28" x14ac:dyDescent="0.2">
      <c r="A538" s="13" t="s">
        <v>434</v>
      </c>
      <c r="B538" s="1">
        <v>6831</v>
      </c>
      <c r="C538" s="1">
        <v>4692</v>
      </c>
      <c r="D538" s="16">
        <v>68.7</v>
      </c>
      <c r="E538" s="1">
        <v>1823</v>
      </c>
      <c r="F538" s="16">
        <v>26.7</v>
      </c>
      <c r="G538">
        <v>9</v>
      </c>
      <c r="H538" s="16">
        <v>0.13175230566534915</v>
      </c>
      <c r="I538">
        <v>80</v>
      </c>
      <c r="J538" s="16">
        <v>1.1711316059142145</v>
      </c>
      <c r="K538">
        <v>59</v>
      </c>
      <c r="L538" s="16">
        <v>0.86370955936173333</v>
      </c>
      <c r="M538">
        <v>5</v>
      </c>
      <c r="N538" s="16">
        <v>7.3195725369638406E-2</v>
      </c>
      <c r="O538">
        <v>15</v>
      </c>
      <c r="P538" s="16">
        <v>0.21958717610891526</v>
      </c>
      <c r="Q538">
        <v>148</v>
      </c>
      <c r="R538" s="16">
        <v>2.1665934709412973</v>
      </c>
      <c r="T538" s="8"/>
      <c r="U538" s="8"/>
      <c r="V538" s="8"/>
      <c r="W538" s="8"/>
      <c r="X538" s="9"/>
      <c r="Y538" s="8"/>
      <c r="Z538" s="8"/>
      <c r="AA538" s="8"/>
      <c r="AB538" s="8"/>
    </row>
    <row r="539" spans="1:28" x14ac:dyDescent="0.2">
      <c r="A539" s="13" t="s">
        <v>435</v>
      </c>
      <c r="B539" s="1">
        <v>6471</v>
      </c>
      <c r="C539" s="1">
        <v>4962</v>
      </c>
      <c r="D539" s="16">
        <v>76.7</v>
      </c>
      <c r="E539">
        <v>810</v>
      </c>
      <c r="F539" s="16">
        <v>12.5</v>
      </c>
      <c r="G539">
        <v>148</v>
      </c>
      <c r="H539" s="16">
        <v>2.287127182815639</v>
      </c>
      <c r="I539">
        <v>42</v>
      </c>
      <c r="J539" s="16">
        <v>0.64904960593416783</v>
      </c>
      <c r="K539">
        <v>231</v>
      </c>
      <c r="L539" s="16">
        <v>3.5697728326379226</v>
      </c>
      <c r="M539">
        <v>13</v>
      </c>
      <c r="N539" s="16">
        <v>0.200896306598671</v>
      </c>
      <c r="O539">
        <v>16</v>
      </c>
      <c r="P539" s="16">
        <v>0.24725699273682586</v>
      </c>
      <c r="Q539">
        <v>249</v>
      </c>
      <c r="R539" s="16">
        <v>3.8479369494668521</v>
      </c>
      <c r="T539" s="8"/>
      <c r="U539" s="8"/>
      <c r="V539" s="8"/>
      <c r="W539" s="8"/>
      <c r="X539" s="8"/>
      <c r="Y539" s="8"/>
      <c r="Z539" s="8"/>
      <c r="AA539" s="9"/>
      <c r="AB539" s="8"/>
    </row>
    <row r="540" spans="1:28" x14ac:dyDescent="0.2">
      <c r="A540" s="13" t="s">
        <v>436</v>
      </c>
      <c r="B540" s="1">
        <v>10722</v>
      </c>
      <c r="C540" s="1">
        <v>7265</v>
      </c>
      <c r="D540" s="16">
        <v>67.8</v>
      </c>
      <c r="E540" s="1">
        <v>3090</v>
      </c>
      <c r="F540" s="16">
        <v>28.8</v>
      </c>
      <c r="G540">
        <v>35</v>
      </c>
      <c r="H540" s="16">
        <v>0.32643163588882668</v>
      </c>
      <c r="I540">
        <v>94</v>
      </c>
      <c r="J540" s="16">
        <v>0.87670210781570601</v>
      </c>
      <c r="K540">
        <v>67</v>
      </c>
      <c r="L540" s="16">
        <v>0.62488341727289687</v>
      </c>
      <c r="M540">
        <v>3</v>
      </c>
      <c r="N540" s="16">
        <v>2.7979854504756579E-2</v>
      </c>
      <c r="O540">
        <v>9</v>
      </c>
      <c r="P540" s="16">
        <v>8.3939563514269733E-2</v>
      </c>
      <c r="Q540">
        <v>159</v>
      </c>
      <c r="R540" s="16">
        <v>1.4829322887520984</v>
      </c>
      <c r="T540" s="8"/>
      <c r="U540" s="8"/>
      <c r="V540" s="8"/>
      <c r="W540" s="8"/>
      <c r="X540" s="8"/>
      <c r="Y540" s="8"/>
      <c r="Z540" s="8"/>
      <c r="AA540" s="8"/>
      <c r="AB540" s="8"/>
    </row>
    <row r="541" spans="1:28" x14ac:dyDescent="0.2">
      <c r="A541" s="13" t="s">
        <v>437</v>
      </c>
      <c r="B541" s="1">
        <v>54548</v>
      </c>
      <c r="C541" s="1">
        <v>41996</v>
      </c>
      <c r="D541" s="16">
        <v>77</v>
      </c>
      <c r="E541" s="1">
        <v>7985</v>
      </c>
      <c r="F541" s="16">
        <v>14.6</v>
      </c>
      <c r="G541">
        <v>581</v>
      </c>
      <c r="H541" s="16">
        <v>1.0651169612084768</v>
      </c>
      <c r="I541">
        <v>173</v>
      </c>
      <c r="J541" s="16">
        <v>0.31715186624624186</v>
      </c>
      <c r="K541" s="1">
        <v>2089</v>
      </c>
      <c r="L541" s="16">
        <v>3.8296546161179146</v>
      </c>
      <c r="M541">
        <v>85</v>
      </c>
      <c r="N541" s="16">
        <v>0.15582606145046565</v>
      </c>
      <c r="O541">
        <v>100</v>
      </c>
      <c r="P541" s="16">
        <v>0.18332477817701839</v>
      </c>
      <c r="Q541" s="1">
        <v>1539</v>
      </c>
      <c r="R541" s="16">
        <v>2.8213683361443134</v>
      </c>
      <c r="T541" s="8"/>
      <c r="U541" s="8"/>
      <c r="V541" s="8"/>
      <c r="W541" s="8"/>
      <c r="X541" s="8"/>
      <c r="Y541" s="8"/>
      <c r="Z541" s="8"/>
      <c r="AA541" s="8"/>
      <c r="AB541" s="8"/>
    </row>
    <row r="542" spans="1:28" x14ac:dyDescent="0.2">
      <c r="A542" s="13" t="s">
        <v>438</v>
      </c>
      <c r="B542" s="1">
        <v>42236</v>
      </c>
      <c r="C542" s="1">
        <v>31266</v>
      </c>
      <c r="D542" s="16">
        <v>74</v>
      </c>
      <c r="E542" s="1">
        <v>5731</v>
      </c>
      <c r="F542" s="16">
        <v>13.6</v>
      </c>
      <c r="G542">
        <v>799</v>
      </c>
      <c r="H542" s="16">
        <v>1.8917511127947724</v>
      </c>
      <c r="I542">
        <v>202</v>
      </c>
      <c r="J542" s="16">
        <v>0.4782649872146984</v>
      </c>
      <c r="K542" s="1">
        <v>2320</v>
      </c>
      <c r="L542" s="16">
        <v>5.492944407614357</v>
      </c>
      <c r="M542">
        <v>168</v>
      </c>
      <c r="N542" s="16">
        <v>0.39776493986172934</v>
      </c>
      <c r="O542">
        <v>119</v>
      </c>
      <c r="P542" s="16">
        <v>0.28175016573539163</v>
      </c>
      <c r="Q542" s="1">
        <v>1631</v>
      </c>
      <c r="R542" s="16">
        <v>3.8616346244909554</v>
      </c>
      <c r="T542" s="8"/>
      <c r="U542" s="8"/>
      <c r="V542" s="8"/>
      <c r="W542" s="8"/>
      <c r="X542" s="8"/>
      <c r="Y542" s="8"/>
      <c r="Z542" s="8"/>
      <c r="AA542" s="9"/>
      <c r="AB542" s="8"/>
    </row>
    <row r="543" spans="1:28" x14ac:dyDescent="0.2">
      <c r="A543" s="13" t="s">
        <v>439</v>
      </c>
      <c r="B543" s="1">
        <v>147595</v>
      </c>
      <c r="C543" s="1">
        <v>104581</v>
      </c>
      <c r="D543" s="16">
        <v>70.8</v>
      </c>
      <c r="E543" s="1">
        <v>28318</v>
      </c>
      <c r="F543" s="16">
        <v>19.2</v>
      </c>
      <c r="G543" s="1">
        <v>3023</v>
      </c>
      <c r="H543" s="16">
        <v>2.0481723635624514</v>
      </c>
      <c r="I543" s="1">
        <v>1406</v>
      </c>
      <c r="J543" s="16">
        <v>0.95260679562315786</v>
      </c>
      <c r="K543" s="1">
        <v>5542</v>
      </c>
      <c r="L543" s="16">
        <v>3.7548697449100583</v>
      </c>
      <c r="M543">
        <v>333</v>
      </c>
      <c r="N543" s="16">
        <v>0.22561739896337951</v>
      </c>
      <c r="O543">
        <v>260</v>
      </c>
      <c r="P543" s="16">
        <v>0.17615772892035636</v>
      </c>
      <c r="Q543" s="1">
        <v>4132</v>
      </c>
      <c r="R543" s="16">
        <v>2.7995528303804331</v>
      </c>
      <c r="T543" s="9"/>
      <c r="U543" s="8"/>
      <c r="V543" s="8"/>
      <c r="W543" s="8"/>
      <c r="X543" s="8"/>
      <c r="Y543" s="8"/>
      <c r="Z543" s="8"/>
      <c r="AA543" s="8"/>
      <c r="AB543" s="8"/>
    </row>
    <row r="544" spans="1:28" x14ac:dyDescent="0.2">
      <c r="A544" s="13" t="s">
        <v>440</v>
      </c>
      <c r="B544" s="1">
        <v>7774</v>
      </c>
      <c r="C544" s="1">
        <v>6635</v>
      </c>
      <c r="D544" s="16">
        <v>85.4</v>
      </c>
      <c r="E544">
        <v>720</v>
      </c>
      <c r="F544" s="16">
        <v>9.3000000000000007</v>
      </c>
      <c r="G544">
        <v>50</v>
      </c>
      <c r="H544" s="16">
        <v>0.64316953949060973</v>
      </c>
      <c r="I544">
        <v>48</v>
      </c>
      <c r="J544" s="16">
        <v>0.61744275791098535</v>
      </c>
      <c r="K544">
        <v>116</v>
      </c>
      <c r="L544" s="16">
        <v>1.4921533316182145</v>
      </c>
      <c r="M544">
        <v>7</v>
      </c>
      <c r="N544" s="16">
        <v>9.0043735528685359E-2</v>
      </c>
      <c r="O544">
        <v>18</v>
      </c>
      <c r="P544" s="16">
        <v>0.23154103421661951</v>
      </c>
      <c r="Q544">
        <v>180</v>
      </c>
      <c r="R544" s="16">
        <v>2.3154103421661949</v>
      </c>
      <c r="T544" s="9"/>
      <c r="U544" s="8"/>
      <c r="V544" s="8"/>
      <c r="W544" s="8"/>
      <c r="X544" s="8"/>
      <c r="Y544" s="8"/>
      <c r="Z544" s="8"/>
      <c r="AA544" s="8"/>
      <c r="AB544" s="8"/>
    </row>
    <row r="545" spans="1:28" x14ac:dyDescent="0.2">
      <c r="A545" s="13" t="s">
        <v>441</v>
      </c>
      <c r="B545" s="1">
        <v>9128</v>
      </c>
      <c r="C545" s="1">
        <v>8141</v>
      </c>
      <c r="D545" s="16">
        <v>89.2</v>
      </c>
      <c r="E545">
        <v>625</v>
      </c>
      <c r="F545" s="16">
        <v>6.8</v>
      </c>
      <c r="G545">
        <v>31</v>
      </c>
      <c r="H545" s="16">
        <v>0.33961437335670464</v>
      </c>
      <c r="I545">
        <v>18</v>
      </c>
      <c r="J545" s="16">
        <v>0.19719544259421559</v>
      </c>
      <c r="K545">
        <v>154</v>
      </c>
      <c r="L545" s="16">
        <v>1.6871165644171779</v>
      </c>
      <c r="M545">
        <v>5</v>
      </c>
      <c r="N545" s="16">
        <v>5.4776511831726556E-2</v>
      </c>
      <c r="O545">
        <v>14</v>
      </c>
      <c r="P545" s="16">
        <v>0.15337423312883436</v>
      </c>
      <c r="Q545">
        <v>140</v>
      </c>
      <c r="R545" s="16">
        <v>1.5337423312883436</v>
      </c>
      <c r="T545" s="8"/>
      <c r="U545" s="8"/>
      <c r="V545" s="8"/>
      <c r="W545" s="8"/>
      <c r="X545" s="8"/>
      <c r="Y545" s="8"/>
      <c r="Z545" s="8"/>
      <c r="AA545" s="8"/>
      <c r="AB545" s="8"/>
    </row>
    <row r="546" spans="1:28" x14ac:dyDescent="0.2">
      <c r="A546" s="13" t="s">
        <v>498</v>
      </c>
      <c r="B546" s="1">
        <v>22744</v>
      </c>
      <c r="C546" s="1">
        <v>15989</v>
      </c>
      <c r="D546" s="16">
        <v>70.3</v>
      </c>
      <c r="E546" s="1">
        <v>5364</v>
      </c>
      <c r="F546" s="16">
        <v>23.6</v>
      </c>
      <c r="G546">
        <v>150</v>
      </c>
      <c r="H546" s="16">
        <v>0.65951459725641925</v>
      </c>
      <c r="I546">
        <v>175</v>
      </c>
      <c r="J546" s="16">
        <v>0.76943369679915574</v>
      </c>
      <c r="K546">
        <v>503</v>
      </c>
      <c r="L546" s="16">
        <v>2.2115722827998594</v>
      </c>
      <c r="M546">
        <v>30</v>
      </c>
      <c r="N546" s="16">
        <v>0.13190291945128385</v>
      </c>
      <c r="O546">
        <v>24</v>
      </c>
      <c r="P546" s="16">
        <v>0.10552233556102709</v>
      </c>
      <c r="Q546">
        <v>509</v>
      </c>
      <c r="R546" s="16">
        <v>2.2379528666901161</v>
      </c>
      <c r="T546" s="8"/>
      <c r="U546" s="8"/>
      <c r="V546" s="8"/>
      <c r="W546" s="8"/>
      <c r="X546" s="8"/>
      <c r="Y546" s="8"/>
      <c r="Z546" s="8"/>
      <c r="AA546" s="8"/>
      <c r="AB546" s="8"/>
    </row>
    <row r="547" spans="1:28" x14ac:dyDescent="0.2">
      <c r="B547" s="1"/>
      <c r="C547" s="1"/>
      <c r="D547" s="16"/>
      <c r="E547" s="1"/>
      <c r="F547" s="16"/>
      <c r="H547" s="16"/>
      <c r="J547" s="16"/>
      <c r="L547" s="16"/>
      <c r="N547" s="16"/>
      <c r="P547" s="16"/>
      <c r="R547" s="16"/>
      <c r="T547" s="8"/>
      <c r="U547" s="8"/>
      <c r="V547" s="8"/>
      <c r="W547" s="8"/>
      <c r="X547" s="8"/>
      <c r="Y547" s="8"/>
      <c r="Z547" s="8"/>
      <c r="AA547" s="8"/>
      <c r="AB547" s="8"/>
    </row>
    <row r="548" spans="1:28" x14ac:dyDescent="0.2">
      <c r="A548" s="14" t="s">
        <v>519</v>
      </c>
      <c r="B548" s="1">
        <v>446997</v>
      </c>
      <c r="C548" s="1">
        <v>256001</v>
      </c>
      <c r="D548" s="16">
        <v>57.3</v>
      </c>
      <c r="E548" s="1">
        <v>141871</v>
      </c>
      <c r="F548" s="16">
        <v>31.7</v>
      </c>
      <c r="G548" s="1">
        <v>10621</v>
      </c>
      <c r="H548" s="16">
        <v>2.3760785866571812</v>
      </c>
      <c r="I548" s="1">
        <v>3483</v>
      </c>
      <c r="J548" s="16">
        <v>0.7791998604017476</v>
      </c>
      <c r="K548" s="1">
        <v>18234</v>
      </c>
      <c r="L548" s="16">
        <v>4.0792220082013975</v>
      </c>
      <c r="M548" s="1">
        <v>1354</v>
      </c>
      <c r="N548" s="16">
        <v>0.30291031036002475</v>
      </c>
      <c r="O548">
        <v>971</v>
      </c>
      <c r="P548" s="16">
        <v>0.21722740868506946</v>
      </c>
      <c r="Q548" s="1">
        <v>14462</v>
      </c>
      <c r="R548" s="16">
        <v>3.2353684700344747</v>
      </c>
      <c r="S548" s="12"/>
      <c r="T548" s="8"/>
      <c r="U548" s="8"/>
      <c r="V548" s="8"/>
      <c r="W548" s="8"/>
      <c r="X548" s="8"/>
      <c r="Y548" s="8"/>
      <c r="Z548" s="8"/>
      <c r="AA548" s="8"/>
      <c r="AB548" s="8"/>
    </row>
    <row r="549" spans="1:28" x14ac:dyDescent="0.2">
      <c r="A549" s="13" t="s">
        <v>442</v>
      </c>
      <c r="B549" s="1">
        <v>34609</v>
      </c>
      <c r="C549" s="1">
        <v>17361</v>
      </c>
      <c r="D549" s="16">
        <v>50.2</v>
      </c>
      <c r="E549" s="1">
        <v>13115</v>
      </c>
      <c r="F549" s="16">
        <v>37.9</v>
      </c>
      <c r="G549">
        <v>889</v>
      </c>
      <c r="H549" s="16">
        <v>2.5686960039296136</v>
      </c>
      <c r="I549">
        <v>348</v>
      </c>
      <c r="J549" s="16">
        <v>1.0055187956889826</v>
      </c>
      <c r="K549" s="1">
        <v>1697</v>
      </c>
      <c r="L549" s="16">
        <v>4.9033488398971361</v>
      </c>
      <c r="M549">
        <v>120</v>
      </c>
      <c r="N549" s="16">
        <v>0.3467306192030975</v>
      </c>
      <c r="O549">
        <v>63</v>
      </c>
      <c r="P549" s="16">
        <v>0.18203357508162615</v>
      </c>
      <c r="Q549" s="1">
        <v>1016</v>
      </c>
      <c r="R549" s="16">
        <v>2.9356525759195584</v>
      </c>
      <c r="T549" s="8"/>
      <c r="U549" s="8"/>
      <c r="V549" s="8"/>
      <c r="W549" s="8"/>
      <c r="X549" s="8"/>
      <c r="Y549" s="8"/>
      <c r="Z549" s="8"/>
      <c r="AA549" s="8"/>
      <c r="AB549" s="8"/>
    </row>
    <row r="550" spans="1:28" x14ac:dyDescent="0.2">
      <c r="A550" s="13" t="s">
        <v>443</v>
      </c>
      <c r="B550" s="1">
        <v>3980</v>
      </c>
      <c r="C550" s="1">
        <v>2244</v>
      </c>
      <c r="D550" s="16">
        <v>56.4</v>
      </c>
      <c r="E550" s="1">
        <v>1545</v>
      </c>
      <c r="F550" s="16">
        <v>38.799999999999997</v>
      </c>
      <c r="G550">
        <v>19</v>
      </c>
      <c r="H550" s="16">
        <v>0.47738693467336685</v>
      </c>
      <c r="I550">
        <v>31</v>
      </c>
      <c r="J550" s="16">
        <v>0.77889447236180909</v>
      </c>
      <c r="K550">
        <v>38</v>
      </c>
      <c r="L550" s="16">
        <v>0.95477386934673369</v>
      </c>
      <c r="M550">
        <v>5</v>
      </c>
      <c r="N550" s="16">
        <v>0.12562814070351758</v>
      </c>
      <c r="O550">
        <v>1</v>
      </c>
      <c r="P550" s="16">
        <v>2.5125628140703519E-2</v>
      </c>
      <c r="Q550">
        <v>97</v>
      </c>
      <c r="R550" s="16">
        <v>2.437185929648241</v>
      </c>
      <c r="T550" s="8"/>
      <c r="U550" s="8"/>
      <c r="V550" s="8"/>
      <c r="W550" s="8"/>
      <c r="X550" s="8"/>
      <c r="Y550" s="8"/>
      <c r="Z550" s="8"/>
      <c r="AA550" s="8"/>
      <c r="AB550" s="8"/>
    </row>
    <row r="551" spans="1:28" x14ac:dyDescent="0.2">
      <c r="A551" s="13" t="s">
        <v>444</v>
      </c>
      <c r="B551" s="1">
        <v>188856</v>
      </c>
      <c r="C551" s="1">
        <v>112466</v>
      </c>
      <c r="D551" s="16">
        <v>59.5</v>
      </c>
      <c r="E551" s="1">
        <v>48310</v>
      </c>
      <c r="F551" s="16">
        <v>25.6</v>
      </c>
      <c r="G551" s="1">
        <v>7013</v>
      </c>
      <c r="H551" s="16">
        <v>3.7134112763163465</v>
      </c>
      <c r="I551" s="1">
        <v>1435</v>
      </c>
      <c r="J551" s="16">
        <v>0.75983818358961319</v>
      </c>
      <c r="K551" s="1">
        <v>11084</v>
      </c>
      <c r="L551" s="16">
        <v>5.8690219002838138</v>
      </c>
      <c r="M551">
        <v>872</v>
      </c>
      <c r="N551" s="16">
        <v>0.46172745372135388</v>
      </c>
      <c r="O551">
        <v>555</v>
      </c>
      <c r="P551" s="16">
        <v>0.29387469818274237</v>
      </c>
      <c r="Q551" s="1">
        <v>7121</v>
      </c>
      <c r="R551" s="16">
        <v>3.7705977040708265</v>
      </c>
      <c r="T551" s="9"/>
      <c r="U551" s="8"/>
      <c r="V551" s="8"/>
      <c r="W551" s="8"/>
      <c r="X551" s="8"/>
      <c r="Y551" s="9"/>
      <c r="Z551" s="8"/>
      <c r="AA551" s="8"/>
      <c r="AB551" s="8"/>
    </row>
    <row r="552" spans="1:28" x14ac:dyDescent="0.2">
      <c r="A552" s="13" t="s">
        <v>445</v>
      </c>
      <c r="B552" s="1">
        <v>7093</v>
      </c>
      <c r="C552" s="1">
        <v>2987</v>
      </c>
      <c r="D552" s="16">
        <v>42.1</v>
      </c>
      <c r="E552" s="1">
        <v>3648</v>
      </c>
      <c r="F552" s="16">
        <v>51.4</v>
      </c>
      <c r="G552">
        <v>75</v>
      </c>
      <c r="H552" s="16">
        <v>1.0573805160016918</v>
      </c>
      <c r="I552">
        <v>54</v>
      </c>
      <c r="J552" s="16">
        <v>0.76131397152121805</v>
      </c>
      <c r="K552">
        <v>119</v>
      </c>
      <c r="L552" s="16">
        <v>1.6777104187226843</v>
      </c>
      <c r="M552">
        <v>5</v>
      </c>
      <c r="N552" s="16">
        <v>7.0492034400112785E-2</v>
      </c>
      <c r="O552">
        <v>9</v>
      </c>
      <c r="P552" s="16">
        <v>0.12688566192020301</v>
      </c>
      <c r="Q552">
        <v>196</v>
      </c>
      <c r="R552" s="16">
        <v>2.7632877484844212</v>
      </c>
      <c r="T552" s="8"/>
      <c r="U552" s="8"/>
      <c r="V552" s="8"/>
      <c r="W552" s="8"/>
      <c r="X552" s="8"/>
      <c r="Y552" s="8"/>
      <c r="Z552" s="8"/>
      <c r="AA552" s="8"/>
      <c r="AB552" s="8"/>
    </row>
    <row r="553" spans="1:28" x14ac:dyDescent="0.2">
      <c r="A553" s="13" t="s">
        <v>446</v>
      </c>
      <c r="B553" s="1">
        <v>15503</v>
      </c>
      <c r="C553" s="1">
        <v>11651</v>
      </c>
      <c r="D553" s="16">
        <v>75.099999999999994</v>
      </c>
      <c r="E553" s="1">
        <v>3109</v>
      </c>
      <c r="F553" s="16">
        <v>20</v>
      </c>
      <c r="G553">
        <v>62</v>
      </c>
      <c r="H553" s="16">
        <v>0.39992259562665289</v>
      </c>
      <c r="I553">
        <v>136</v>
      </c>
      <c r="J553" s="16">
        <v>0.87724956460039982</v>
      </c>
      <c r="K553">
        <v>157</v>
      </c>
      <c r="L553" s="16">
        <v>1.0127072179578147</v>
      </c>
      <c r="M553">
        <v>11</v>
      </c>
      <c r="N553" s="16">
        <v>7.0954008901502927E-2</v>
      </c>
      <c r="O553">
        <v>10</v>
      </c>
      <c r="P553" s="16">
        <v>6.4503644455911752E-2</v>
      </c>
      <c r="Q553">
        <v>367</v>
      </c>
      <c r="R553" s="16">
        <v>2.3672837515319616</v>
      </c>
      <c r="T553" s="9"/>
      <c r="U553" s="9"/>
      <c r="V553" s="8"/>
      <c r="W553" s="8"/>
      <c r="X553" s="8"/>
      <c r="Y553" s="8"/>
      <c r="Z553" s="8"/>
      <c r="AA553" s="8"/>
      <c r="AB553" s="8"/>
    </row>
    <row r="554" spans="1:28" x14ac:dyDescent="0.2">
      <c r="A554" s="13" t="s">
        <v>447</v>
      </c>
      <c r="B554" s="1">
        <v>11606</v>
      </c>
      <c r="C554" s="1">
        <v>4189</v>
      </c>
      <c r="D554" s="16">
        <v>36.1</v>
      </c>
      <c r="E554" s="1">
        <v>6611</v>
      </c>
      <c r="F554" s="16">
        <v>57</v>
      </c>
      <c r="G554">
        <v>188</v>
      </c>
      <c r="H554" s="16">
        <v>1.6198518007926936</v>
      </c>
      <c r="I554">
        <v>86</v>
      </c>
      <c r="J554" s="16">
        <v>0.74099603653282786</v>
      </c>
      <c r="K554">
        <v>233</v>
      </c>
      <c r="L554" s="16">
        <v>2.0075822850249869</v>
      </c>
      <c r="M554">
        <v>35</v>
      </c>
      <c r="N554" s="16">
        <v>0.30156815440289503</v>
      </c>
      <c r="O554">
        <v>27</v>
      </c>
      <c r="P554" s="16">
        <v>0.23263829053937618</v>
      </c>
      <c r="Q554">
        <v>237</v>
      </c>
      <c r="R554" s="16">
        <v>2.0420472169567465</v>
      </c>
      <c r="T554" s="8"/>
      <c r="U554" s="8"/>
      <c r="V554" s="8"/>
      <c r="W554" s="9"/>
      <c r="X554" s="8"/>
      <c r="Y554" s="8"/>
      <c r="Z554" s="8"/>
      <c r="AA554" s="8"/>
      <c r="AB554" s="8"/>
    </row>
    <row r="555" spans="1:28" x14ac:dyDescent="0.2">
      <c r="A555" s="13" t="s">
        <v>448</v>
      </c>
      <c r="B555" s="1">
        <v>15826</v>
      </c>
      <c r="C555" s="1">
        <v>7612</v>
      </c>
      <c r="D555" s="16">
        <v>48.1</v>
      </c>
      <c r="E555" s="1">
        <v>7266</v>
      </c>
      <c r="F555" s="16">
        <v>45.9</v>
      </c>
      <c r="G555">
        <v>200</v>
      </c>
      <c r="H555" s="16">
        <v>1.2637432073802604</v>
      </c>
      <c r="I555">
        <v>143</v>
      </c>
      <c r="J555" s="16">
        <v>0.9035763932768861</v>
      </c>
      <c r="K555">
        <v>187</v>
      </c>
      <c r="L555" s="16">
        <v>1.1815998989005434</v>
      </c>
      <c r="M555">
        <v>15</v>
      </c>
      <c r="N555" s="16">
        <v>9.4780740553519524E-2</v>
      </c>
      <c r="O555">
        <v>12</v>
      </c>
      <c r="P555" s="16">
        <v>7.5824592442815614E-2</v>
      </c>
      <c r="Q555">
        <v>391</v>
      </c>
      <c r="R555" s="16">
        <v>2.470617970428409</v>
      </c>
      <c r="T555" s="8"/>
      <c r="U555" s="8"/>
      <c r="V555" s="9"/>
      <c r="W555" s="8"/>
      <c r="X555" s="8"/>
      <c r="Y555" s="8"/>
      <c r="Z555" s="8"/>
      <c r="AA555" s="8"/>
      <c r="AB555" s="8"/>
    </row>
    <row r="556" spans="1:28" x14ac:dyDescent="0.2">
      <c r="A556" s="13" t="s">
        <v>449</v>
      </c>
      <c r="B556" s="1">
        <v>55810</v>
      </c>
      <c r="C556" s="1">
        <v>33717</v>
      </c>
      <c r="D556" s="16">
        <v>60.4</v>
      </c>
      <c r="E556" s="1">
        <v>16422</v>
      </c>
      <c r="F556" s="16">
        <v>29.4</v>
      </c>
      <c r="G556">
        <v>728</v>
      </c>
      <c r="H556" s="16">
        <v>1.3044257301558859</v>
      </c>
      <c r="I556">
        <v>338</v>
      </c>
      <c r="J556" s="16">
        <v>0.60562623185808995</v>
      </c>
      <c r="K556" s="1">
        <v>2439</v>
      </c>
      <c r="L556" s="16">
        <v>4.3701845547392937</v>
      </c>
      <c r="M556">
        <v>132</v>
      </c>
      <c r="N556" s="16">
        <v>0.23651675327002331</v>
      </c>
      <c r="O556">
        <v>132</v>
      </c>
      <c r="P556" s="16">
        <v>0.23651675327002331</v>
      </c>
      <c r="Q556" s="1">
        <v>1902</v>
      </c>
      <c r="R556" s="16">
        <v>3.4079913993907902</v>
      </c>
      <c r="T556" s="8"/>
      <c r="U556" s="8"/>
      <c r="V556" s="8"/>
      <c r="W556" s="8"/>
      <c r="X556" s="8"/>
      <c r="Y556" s="8"/>
      <c r="Z556" s="9"/>
      <c r="AA556" s="8"/>
      <c r="AB556" s="8"/>
    </row>
    <row r="557" spans="1:28" x14ac:dyDescent="0.2">
      <c r="A557" s="13" t="s">
        <v>450</v>
      </c>
      <c r="B557" s="1">
        <v>6924</v>
      </c>
      <c r="C557" s="1">
        <v>4155</v>
      </c>
      <c r="D557" s="16">
        <v>60</v>
      </c>
      <c r="E557" s="1">
        <v>2454</v>
      </c>
      <c r="F557" s="16">
        <v>35.5</v>
      </c>
      <c r="G557">
        <v>24</v>
      </c>
      <c r="H557" s="16">
        <v>0.34662045060658575</v>
      </c>
      <c r="I557">
        <v>72</v>
      </c>
      <c r="J557" s="16">
        <v>1.0398613518197575</v>
      </c>
      <c r="K557">
        <v>44</v>
      </c>
      <c r="L557" s="16">
        <v>0.63547082611207395</v>
      </c>
      <c r="M557">
        <v>11</v>
      </c>
      <c r="N557" s="16">
        <v>0.15886770652801849</v>
      </c>
      <c r="O557">
        <v>8</v>
      </c>
      <c r="P557" s="16">
        <v>0.11554015020219525</v>
      </c>
      <c r="Q557">
        <v>156</v>
      </c>
      <c r="R557" s="16">
        <v>2.2530329289428077</v>
      </c>
      <c r="T557" s="8"/>
      <c r="U557" s="9"/>
      <c r="V557" s="8"/>
      <c r="W557" s="8"/>
      <c r="X557" s="8"/>
      <c r="Y557" s="8"/>
      <c r="Z557" s="8"/>
      <c r="AA557" s="8"/>
      <c r="AB557" s="8"/>
    </row>
    <row r="558" spans="1:28" x14ac:dyDescent="0.2">
      <c r="B558" s="1"/>
      <c r="C558" s="1"/>
      <c r="D558" s="16"/>
      <c r="E558" s="1"/>
      <c r="F558" s="16"/>
      <c r="H558" s="16"/>
      <c r="J558" s="16"/>
      <c r="L558" s="16"/>
      <c r="N558" s="16"/>
      <c r="P558" s="16"/>
      <c r="R558" s="16"/>
      <c r="T558" s="8"/>
      <c r="U558" s="8"/>
      <c r="V558" s="8"/>
      <c r="W558" s="8"/>
      <c r="X558" s="8"/>
      <c r="Y558" s="8"/>
      <c r="Z558" s="8"/>
      <c r="AA558" s="8"/>
      <c r="AB558" s="8"/>
    </row>
    <row r="559" spans="1:28" x14ac:dyDescent="0.2">
      <c r="A559" s="14" t="s">
        <v>520</v>
      </c>
      <c r="B559" s="1">
        <v>78930</v>
      </c>
      <c r="C559" s="1">
        <v>47532</v>
      </c>
      <c r="D559" s="16">
        <v>60.2</v>
      </c>
      <c r="E559" s="1">
        <v>17529</v>
      </c>
      <c r="F559" s="16">
        <v>22.2</v>
      </c>
      <c r="G559" s="1">
        <v>1418</v>
      </c>
      <c r="H559" s="16">
        <v>1.7965285696186495</v>
      </c>
      <c r="I559">
        <v>940</v>
      </c>
      <c r="J559" s="16">
        <v>1.190928670974281</v>
      </c>
      <c r="K559" s="1">
        <v>8771</v>
      </c>
      <c r="L559" s="16">
        <v>11.112378056505765</v>
      </c>
      <c r="M559">
        <v>142</v>
      </c>
      <c r="N559" s="16">
        <v>0.17990624604079564</v>
      </c>
      <c r="O559">
        <v>190</v>
      </c>
      <c r="P559" s="16">
        <v>0.24071962498416316</v>
      </c>
      <c r="Q559" s="1">
        <v>2408</v>
      </c>
      <c r="R559" s="16">
        <v>3.0508045103256052</v>
      </c>
      <c r="S559" s="12"/>
      <c r="T559" s="8"/>
      <c r="U559" s="8"/>
      <c r="V559" s="8"/>
      <c r="W559" s="8"/>
      <c r="X559" s="8"/>
      <c r="Y559" s="8"/>
      <c r="Z559" s="8"/>
      <c r="AA559" s="8"/>
      <c r="AB559" s="8"/>
    </row>
    <row r="560" spans="1:28" x14ac:dyDescent="0.2">
      <c r="A560" s="13" t="s">
        <v>451</v>
      </c>
      <c r="B560" s="1">
        <v>6229</v>
      </c>
      <c r="C560" s="1">
        <v>2298</v>
      </c>
      <c r="D560" s="16">
        <v>36.9</v>
      </c>
      <c r="E560" s="1">
        <v>3028</v>
      </c>
      <c r="F560" s="16">
        <v>48.6</v>
      </c>
      <c r="G560">
        <v>86</v>
      </c>
      <c r="H560" s="16">
        <v>1.3806389468614546</v>
      </c>
      <c r="I560">
        <v>71</v>
      </c>
      <c r="J560" s="16">
        <v>1.1398298282228287</v>
      </c>
      <c r="K560">
        <v>585</v>
      </c>
      <c r="L560" s="16">
        <v>9.3915556269064062</v>
      </c>
      <c r="M560">
        <v>3</v>
      </c>
      <c r="N560" s="16">
        <v>4.8161823727725157E-2</v>
      </c>
      <c r="O560">
        <v>19</v>
      </c>
      <c r="P560" s="16">
        <v>0.30502488360892599</v>
      </c>
      <c r="Q560">
        <v>139</v>
      </c>
      <c r="R560" s="16">
        <v>2.231497832717932</v>
      </c>
      <c r="T560" s="8"/>
      <c r="U560" s="8"/>
      <c r="V560" s="8"/>
      <c r="W560" s="9"/>
      <c r="X560" s="8"/>
      <c r="Y560" s="8"/>
      <c r="Z560" s="8"/>
      <c r="AA560" s="8"/>
      <c r="AB560" s="8"/>
    </row>
    <row r="561" spans="1:28" x14ac:dyDescent="0.2">
      <c r="A561" s="13" t="s">
        <v>452</v>
      </c>
      <c r="B561" s="1">
        <v>36758</v>
      </c>
      <c r="C561" s="1">
        <v>21693</v>
      </c>
      <c r="D561" s="16">
        <v>59</v>
      </c>
      <c r="E561" s="1">
        <v>9029</v>
      </c>
      <c r="F561" s="16">
        <v>24.5</v>
      </c>
      <c r="G561">
        <v>976</v>
      </c>
      <c r="H561" s="16">
        <v>2.6552043092660105</v>
      </c>
      <c r="I561">
        <v>502</v>
      </c>
      <c r="J561" s="16">
        <v>1.3656891016921486</v>
      </c>
      <c r="K561" s="1">
        <v>3227</v>
      </c>
      <c r="L561" s="16">
        <v>8.7790412971325971</v>
      </c>
      <c r="M561">
        <v>94</v>
      </c>
      <c r="N561" s="16">
        <v>0.25572664453996413</v>
      </c>
      <c r="O561">
        <v>98</v>
      </c>
      <c r="P561" s="16">
        <v>0.26660862941400509</v>
      </c>
      <c r="Q561" s="1">
        <v>1139</v>
      </c>
      <c r="R561" s="16">
        <v>3.0986451928831817</v>
      </c>
      <c r="T561" s="8"/>
      <c r="U561" s="9"/>
      <c r="V561" s="9"/>
      <c r="W561" s="8"/>
      <c r="X561" s="8"/>
      <c r="Y561" s="8"/>
      <c r="Z561" s="8"/>
      <c r="AA561" s="8"/>
      <c r="AB561" s="8"/>
    </row>
    <row r="562" spans="1:28" x14ac:dyDescent="0.2">
      <c r="B562" s="1"/>
      <c r="C562" s="1"/>
      <c r="D562" s="16"/>
      <c r="E562" s="1"/>
      <c r="F562" s="16"/>
      <c r="H562" s="16"/>
      <c r="J562" s="16"/>
      <c r="K562" s="1"/>
      <c r="L562" s="16"/>
      <c r="N562" s="16"/>
      <c r="P562" s="16"/>
      <c r="Q562" s="1"/>
      <c r="R562" s="16"/>
      <c r="T562" s="8"/>
      <c r="U562" s="8"/>
      <c r="V562" s="8"/>
      <c r="W562" s="8"/>
      <c r="X562" s="8"/>
      <c r="Y562" s="8"/>
      <c r="Z562" s="8"/>
      <c r="AA562" s="8"/>
      <c r="AB562" s="8"/>
    </row>
    <row r="563" spans="1:28" x14ac:dyDescent="0.2">
      <c r="A563" s="14" t="s">
        <v>455</v>
      </c>
      <c r="B563" s="1">
        <v>56039</v>
      </c>
      <c r="C563" s="1">
        <v>43972</v>
      </c>
      <c r="D563" s="16">
        <v>78.5</v>
      </c>
      <c r="E563" s="1">
        <v>8871</v>
      </c>
      <c r="F563" s="16">
        <v>15.8</v>
      </c>
      <c r="G563">
        <v>279</v>
      </c>
      <c r="H563" s="16">
        <v>0.49786755652313563</v>
      </c>
      <c r="I563" s="1">
        <v>1008</v>
      </c>
      <c r="J563" s="16">
        <v>1.7987473009868127</v>
      </c>
      <c r="K563">
        <v>423</v>
      </c>
      <c r="L563" s="16">
        <v>0.754831456664109</v>
      </c>
      <c r="M563">
        <v>48</v>
      </c>
      <c r="N563" s="16">
        <v>8.5654633380324419E-2</v>
      </c>
      <c r="O563">
        <v>109</v>
      </c>
      <c r="P563" s="16">
        <v>0.19450739663448671</v>
      </c>
      <c r="Q563" s="1">
        <v>1329</v>
      </c>
      <c r="R563" s="16">
        <v>2.3715626617177321</v>
      </c>
      <c r="S563" s="12"/>
      <c r="T563" s="8"/>
      <c r="U563" s="8"/>
      <c r="V563" s="8"/>
      <c r="W563" s="8"/>
      <c r="X563" s="9"/>
      <c r="Y563" s="8"/>
      <c r="Z563" s="8"/>
      <c r="AA563" s="8"/>
      <c r="AB563" s="8"/>
    </row>
    <row r="564" spans="1:28" x14ac:dyDescent="0.2">
      <c r="A564" s="13" t="s">
        <v>453</v>
      </c>
      <c r="B564" s="1">
        <v>6741</v>
      </c>
      <c r="C564" s="1">
        <v>4376</v>
      </c>
      <c r="D564" s="16">
        <v>64.900000000000006</v>
      </c>
      <c r="E564" s="1">
        <v>1943</v>
      </c>
      <c r="F564" s="16">
        <v>28.8</v>
      </c>
      <c r="G564">
        <v>30</v>
      </c>
      <c r="H564" s="16">
        <v>0.44503782821539828</v>
      </c>
      <c r="I564">
        <v>122</v>
      </c>
      <c r="J564" s="16">
        <v>1.8098205014092865</v>
      </c>
      <c r="K564">
        <v>36</v>
      </c>
      <c r="L564" s="16">
        <v>0.53404539385847793</v>
      </c>
      <c r="M564">
        <v>4</v>
      </c>
      <c r="N564" s="16">
        <v>5.933837709538644E-2</v>
      </c>
      <c r="O564">
        <v>31</v>
      </c>
      <c r="P564" s="16">
        <v>0.45987242248924493</v>
      </c>
      <c r="Q564">
        <v>199</v>
      </c>
      <c r="R564" s="16">
        <v>2.9520842604954756</v>
      </c>
      <c r="T564" s="8"/>
      <c r="U564" s="8"/>
      <c r="V564" s="8"/>
      <c r="W564" s="8"/>
      <c r="X564" s="8"/>
      <c r="Y564" s="8"/>
      <c r="Z564" s="8"/>
      <c r="AA564" s="8"/>
      <c r="AB564" s="8"/>
    </row>
    <row r="565" spans="1:28" x14ac:dyDescent="0.2">
      <c r="A565" s="13" t="s">
        <v>454</v>
      </c>
      <c r="B565" s="1">
        <v>13147</v>
      </c>
      <c r="C565" s="1">
        <v>10538</v>
      </c>
      <c r="D565" s="16">
        <v>80.2</v>
      </c>
      <c r="E565" s="1">
        <v>1799</v>
      </c>
      <c r="F565" s="16">
        <v>13.7</v>
      </c>
      <c r="G565">
        <v>74</v>
      </c>
      <c r="H565" s="16">
        <v>0.56286605309196014</v>
      </c>
      <c r="I565">
        <v>243</v>
      </c>
      <c r="J565" s="16">
        <v>1.8483304175857609</v>
      </c>
      <c r="K565">
        <v>207</v>
      </c>
      <c r="L565" s="16">
        <v>1.574503689054537</v>
      </c>
      <c r="M565">
        <v>4</v>
      </c>
      <c r="N565" s="16">
        <v>3.0425192059024872E-2</v>
      </c>
      <c r="O565">
        <v>7</v>
      </c>
      <c r="P565" s="16">
        <v>5.3244086103293529E-2</v>
      </c>
      <c r="Q565">
        <v>275</v>
      </c>
      <c r="R565" s="16">
        <v>2.09173195405796</v>
      </c>
      <c r="T565" s="8"/>
      <c r="U565" s="8"/>
      <c r="V565" s="9"/>
      <c r="W565" s="8"/>
      <c r="X565" s="8"/>
      <c r="Y565" s="8"/>
      <c r="Z565" s="8"/>
      <c r="AA565" s="8"/>
      <c r="AB565" s="8"/>
    </row>
    <row r="566" spans="1:28" x14ac:dyDescent="0.2">
      <c r="A566" s="13" t="s">
        <v>455</v>
      </c>
      <c r="B566">
        <v>432</v>
      </c>
      <c r="C566">
        <v>315</v>
      </c>
      <c r="D566" s="16">
        <v>72.900000000000006</v>
      </c>
      <c r="E566">
        <v>85</v>
      </c>
      <c r="F566" s="16">
        <v>19.7</v>
      </c>
      <c r="G566">
        <v>3</v>
      </c>
      <c r="H566" s="16">
        <v>0.69444444444444442</v>
      </c>
      <c r="I566">
        <v>10</v>
      </c>
      <c r="J566" s="16">
        <v>2.3148148148148149</v>
      </c>
      <c r="K566">
        <v>0</v>
      </c>
      <c r="L566" s="16">
        <v>0</v>
      </c>
      <c r="M566">
        <v>3</v>
      </c>
      <c r="N566" s="16">
        <v>0.69444444444444442</v>
      </c>
      <c r="O566">
        <v>2</v>
      </c>
      <c r="P566" s="16">
        <v>0.46296296296296291</v>
      </c>
      <c r="Q566">
        <v>14</v>
      </c>
      <c r="R566" s="16">
        <v>3.2407407407407405</v>
      </c>
      <c r="T566" s="8"/>
      <c r="U566" s="8"/>
      <c r="V566" s="8"/>
      <c r="W566" s="8"/>
      <c r="X566" s="8"/>
      <c r="Y566" s="8"/>
      <c r="Z566" s="8"/>
      <c r="AA566" s="8"/>
      <c r="AB566" s="8"/>
    </row>
    <row r="567" spans="1:28" x14ac:dyDescent="0.2">
      <c r="D567" s="16"/>
      <c r="F567" s="16"/>
      <c r="H567" s="16"/>
      <c r="J567" s="16"/>
      <c r="L567" s="16"/>
      <c r="N567" s="16"/>
      <c r="P567" s="16"/>
      <c r="R567" s="16"/>
      <c r="T567" s="8"/>
      <c r="U567" s="8"/>
      <c r="V567" s="8"/>
      <c r="W567" s="8"/>
      <c r="X567" s="8"/>
      <c r="Y567" s="8"/>
      <c r="Z567" s="8"/>
      <c r="AA567" s="8"/>
      <c r="AB567" s="8"/>
    </row>
    <row r="568" spans="1:28" x14ac:dyDescent="0.2">
      <c r="A568" s="14" t="s">
        <v>521</v>
      </c>
      <c r="B568" s="1">
        <v>13022</v>
      </c>
      <c r="C568" s="1">
        <v>11271</v>
      </c>
      <c r="D568" s="16">
        <v>86.6</v>
      </c>
      <c r="E568">
        <v>517</v>
      </c>
      <c r="F568" s="16">
        <v>4</v>
      </c>
      <c r="G568">
        <v>54</v>
      </c>
      <c r="H568" s="16">
        <v>0.41468284441714021</v>
      </c>
      <c r="I568">
        <v>583</v>
      </c>
      <c r="J568" s="16">
        <v>4.4770388573183846</v>
      </c>
      <c r="K568">
        <v>58</v>
      </c>
      <c r="L568" s="16">
        <v>0.44540009215174325</v>
      </c>
      <c r="M568">
        <v>15</v>
      </c>
      <c r="N568" s="16">
        <v>0.11518967900476117</v>
      </c>
      <c r="O568">
        <v>13</v>
      </c>
      <c r="P568" s="16">
        <v>9.9831055137459684E-2</v>
      </c>
      <c r="Q568">
        <v>511</v>
      </c>
      <c r="R568" s="16">
        <v>3.9241283980955304</v>
      </c>
      <c r="S568" s="12"/>
      <c r="T568" s="8"/>
      <c r="U568" s="8"/>
      <c r="V568" s="8"/>
      <c r="W568" s="8"/>
      <c r="X568" s="8"/>
      <c r="Y568" s="8"/>
      <c r="Z568" s="8"/>
      <c r="AA568" s="8"/>
      <c r="AB568" s="8"/>
    </row>
    <row r="569" spans="1:28" x14ac:dyDescent="0.2">
      <c r="B569" s="1"/>
      <c r="C569" s="1"/>
      <c r="D569" s="16"/>
      <c r="F569" s="16"/>
      <c r="H569" s="16"/>
      <c r="J569" s="16"/>
      <c r="L569" s="16"/>
      <c r="N569" s="16"/>
      <c r="P569" s="16"/>
      <c r="R569" s="16"/>
      <c r="T569" s="8"/>
      <c r="U569" s="8"/>
      <c r="V569" s="8"/>
      <c r="W569" s="8"/>
      <c r="X569" s="8"/>
      <c r="Y569" s="8"/>
      <c r="Z569" s="8"/>
      <c r="AA569" s="8"/>
      <c r="AB569" s="8"/>
    </row>
    <row r="570" spans="1:28" x14ac:dyDescent="0.2">
      <c r="A570" s="14" t="s">
        <v>461</v>
      </c>
      <c r="B570" s="1">
        <v>368021</v>
      </c>
      <c r="C570" s="1">
        <v>153916</v>
      </c>
      <c r="D570" s="16">
        <v>41.8</v>
      </c>
      <c r="E570" s="1">
        <v>186846</v>
      </c>
      <c r="F570" s="16">
        <v>50.8</v>
      </c>
      <c r="G570" s="1">
        <v>5122</v>
      </c>
      <c r="H570" s="16">
        <v>1.3917684045203942</v>
      </c>
      <c r="I570" s="1">
        <v>3011</v>
      </c>
      <c r="J570" s="16">
        <v>0.818159833270384</v>
      </c>
      <c r="K570" s="1">
        <v>11457</v>
      </c>
      <c r="L570" s="16">
        <v>3.1131375655193589</v>
      </c>
      <c r="M570">
        <v>257</v>
      </c>
      <c r="N570" s="16">
        <v>6.9832971488040088E-2</v>
      </c>
      <c r="O570">
        <v>444</v>
      </c>
      <c r="P570" s="16">
        <v>0.12064528926338443</v>
      </c>
      <c r="Q570" s="1">
        <v>6968</v>
      </c>
      <c r="R570" s="16">
        <v>1.8933702152866276</v>
      </c>
      <c r="S570" s="12"/>
      <c r="T570" s="8"/>
      <c r="U570" s="8"/>
      <c r="V570" s="8"/>
      <c r="W570" s="8"/>
      <c r="X570" s="8"/>
      <c r="Y570" s="8"/>
      <c r="Z570" s="8"/>
      <c r="AA570" s="8"/>
      <c r="AB570" s="8"/>
    </row>
    <row r="571" spans="1:28" x14ac:dyDescent="0.2">
      <c r="A571" s="13" t="s">
        <v>456</v>
      </c>
      <c r="B571" s="1">
        <v>16844</v>
      </c>
      <c r="C571" s="1">
        <v>3471</v>
      </c>
      <c r="D571" s="16">
        <v>20.6</v>
      </c>
      <c r="E571" s="1">
        <v>12647</v>
      </c>
      <c r="F571" s="16">
        <v>75.099999999999994</v>
      </c>
      <c r="G571">
        <v>30</v>
      </c>
      <c r="H571" s="16">
        <v>0.17810496319164093</v>
      </c>
      <c r="I571">
        <v>82</v>
      </c>
      <c r="J571" s="16">
        <v>0.48682023272381858</v>
      </c>
      <c r="K571">
        <v>408</v>
      </c>
      <c r="L571" s="16">
        <v>2.4222274994063167</v>
      </c>
      <c r="M571">
        <v>11</v>
      </c>
      <c r="N571" s="16">
        <v>6.5305153170268346E-2</v>
      </c>
      <c r="O571">
        <v>16</v>
      </c>
      <c r="P571" s="16">
        <v>9.4989313702208505E-2</v>
      </c>
      <c r="Q571">
        <v>179</v>
      </c>
      <c r="R571" s="16">
        <v>1.0626929470434576</v>
      </c>
      <c r="T571" s="8"/>
      <c r="U571" s="8"/>
      <c r="V571" s="8"/>
      <c r="W571" s="8"/>
      <c r="X571" s="8"/>
      <c r="Y571" s="8"/>
      <c r="Z571" s="8"/>
      <c r="AA571" s="9"/>
      <c r="AB571" s="8"/>
    </row>
    <row r="572" spans="1:28" x14ac:dyDescent="0.2">
      <c r="A572" s="13" t="s">
        <v>457</v>
      </c>
      <c r="B572" s="1">
        <v>9168</v>
      </c>
      <c r="C572" s="1">
        <v>5266</v>
      </c>
      <c r="D572" s="16">
        <v>57.4</v>
      </c>
      <c r="E572" s="1">
        <v>3507</v>
      </c>
      <c r="F572" s="16">
        <v>38.299999999999997</v>
      </c>
      <c r="G572">
        <v>41</v>
      </c>
      <c r="H572" s="16">
        <v>0.5</v>
      </c>
      <c r="I572">
        <v>83</v>
      </c>
      <c r="J572" s="16">
        <v>0.90532286212914492</v>
      </c>
      <c r="K572">
        <v>117</v>
      </c>
      <c r="L572" s="16">
        <v>1.2761780104712042</v>
      </c>
      <c r="M572">
        <v>2</v>
      </c>
      <c r="N572" s="16">
        <v>2.181500872600349E-2</v>
      </c>
      <c r="O572">
        <v>21</v>
      </c>
      <c r="P572" s="16">
        <v>0.22905759162303663</v>
      </c>
      <c r="Q572">
        <v>131</v>
      </c>
      <c r="R572" s="16">
        <v>1.4288830715532286</v>
      </c>
      <c r="T572" s="8"/>
      <c r="U572" s="9"/>
      <c r="V572" s="8"/>
      <c r="W572" s="8"/>
      <c r="X572" s="8"/>
      <c r="Y572" s="8"/>
      <c r="Z572" s="8"/>
      <c r="AA572" s="8"/>
      <c r="AB572" s="8"/>
    </row>
    <row r="573" spans="1:28" x14ac:dyDescent="0.2">
      <c r="A573" s="13" t="s">
        <v>458</v>
      </c>
      <c r="B573" s="1">
        <v>8737</v>
      </c>
      <c r="C573" s="1">
        <v>2194</v>
      </c>
      <c r="D573" s="16">
        <v>25.1</v>
      </c>
      <c r="E573" s="1">
        <v>6292</v>
      </c>
      <c r="F573" s="16">
        <v>72</v>
      </c>
      <c r="G573">
        <v>21</v>
      </c>
      <c r="H573" s="16">
        <v>0.2403571019800847</v>
      </c>
      <c r="I573">
        <v>30</v>
      </c>
      <c r="J573" s="16">
        <v>0.34336728854297816</v>
      </c>
      <c r="K573">
        <v>90</v>
      </c>
      <c r="L573" s="16">
        <v>1.0301018656289345</v>
      </c>
      <c r="M573">
        <v>1</v>
      </c>
      <c r="N573" s="16">
        <v>1.1445576284765937E-2</v>
      </c>
      <c r="O573">
        <v>4</v>
      </c>
      <c r="P573" s="16">
        <v>4.5782305139063749E-2</v>
      </c>
      <c r="Q573">
        <v>105</v>
      </c>
      <c r="R573" s="16">
        <v>1.2017855099004235</v>
      </c>
      <c r="T573" s="8"/>
      <c r="U573" s="8"/>
      <c r="V573" s="8"/>
      <c r="W573" s="8"/>
      <c r="X573" s="8"/>
      <c r="Y573" s="8"/>
      <c r="Z573" s="9"/>
      <c r="AA573" s="8"/>
      <c r="AB573" s="8"/>
    </row>
    <row r="574" spans="1:28" x14ac:dyDescent="0.2">
      <c r="A574" s="13" t="s">
        <v>459</v>
      </c>
      <c r="B574" s="1">
        <v>10297</v>
      </c>
      <c r="C574" s="1">
        <v>1956</v>
      </c>
      <c r="D574" s="16">
        <v>19</v>
      </c>
      <c r="E574" s="1">
        <v>8029</v>
      </c>
      <c r="F574" s="16">
        <v>78</v>
      </c>
      <c r="G574">
        <v>31</v>
      </c>
      <c r="H574" s="16">
        <v>0.3010585607458483</v>
      </c>
      <c r="I574">
        <v>59</v>
      </c>
      <c r="J574" s="16">
        <v>0.57298242206467909</v>
      </c>
      <c r="K574">
        <v>104</v>
      </c>
      <c r="L574" s="16">
        <v>1.0100029134699426</v>
      </c>
      <c r="M574">
        <v>7</v>
      </c>
      <c r="N574" s="16">
        <v>6.7980965329707682E-2</v>
      </c>
      <c r="O574">
        <v>5</v>
      </c>
      <c r="P574" s="16">
        <v>4.8557832378362628E-2</v>
      </c>
      <c r="Q574">
        <v>106</v>
      </c>
      <c r="R574" s="16">
        <v>1.0294260464212879</v>
      </c>
      <c r="T574" s="8"/>
      <c r="U574" s="8"/>
      <c r="V574" s="8"/>
      <c r="W574" s="8"/>
      <c r="X574" s="8"/>
      <c r="Y574" s="8"/>
      <c r="Z574" s="8"/>
      <c r="AA574" s="8"/>
      <c r="AB574" s="8"/>
    </row>
    <row r="575" spans="1:28" x14ac:dyDescent="0.2">
      <c r="A575" s="13" t="s">
        <v>460</v>
      </c>
      <c r="B575" s="1">
        <v>39615</v>
      </c>
      <c r="C575" s="1">
        <v>16649</v>
      </c>
      <c r="D575" s="16">
        <v>42</v>
      </c>
      <c r="E575" s="1">
        <v>19589</v>
      </c>
      <c r="F575" s="16">
        <v>49.4</v>
      </c>
      <c r="G575">
        <v>406</v>
      </c>
      <c r="H575" s="16">
        <v>1.0248643190710589</v>
      </c>
      <c r="I575">
        <v>378</v>
      </c>
      <c r="J575" s="16">
        <v>0.95418402120408929</v>
      </c>
      <c r="K575" s="1">
        <v>1761</v>
      </c>
      <c r="L575" s="16">
        <v>4.4452858765619085</v>
      </c>
      <c r="M575">
        <v>28</v>
      </c>
      <c r="N575" s="16">
        <v>7.0680297866969582E-2</v>
      </c>
      <c r="O575">
        <v>24</v>
      </c>
      <c r="P575" s="16">
        <v>6.0583112457402499E-2</v>
      </c>
      <c r="Q575">
        <v>780</v>
      </c>
      <c r="R575" s="16">
        <v>1.9689511548655811</v>
      </c>
      <c r="T575" s="8"/>
      <c r="U575" s="8"/>
      <c r="V575" s="8"/>
      <c r="W575" s="8"/>
      <c r="X575" s="8"/>
      <c r="Y575" s="8"/>
      <c r="Z575" s="8"/>
      <c r="AA575" s="8"/>
      <c r="AB575" s="8"/>
    </row>
    <row r="576" spans="1:28" x14ac:dyDescent="0.2">
      <c r="A576" s="13" t="s">
        <v>461</v>
      </c>
      <c r="B576" s="1">
        <v>43994</v>
      </c>
      <c r="C576" s="1">
        <v>19276</v>
      </c>
      <c r="D576" s="16">
        <v>43.8</v>
      </c>
      <c r="E576" s="1">
        <v>20058</v>
      </c>
      <c r="F576" s="16">
        <v>45.6</v>
      </c>
      <c r="G576" s="1">
        <v>2051</v>
      </c>
      <c r="H576" s="16">
        <v>4.6619993635495751</v>
      </c>
      <c r="I576">
        <v>290</v>
      </c>
      <c r="J576" s="16">
        <v>0.65918079738146118</v>
      </c>
      <c r="K576">
        <v>830</v>
      </c>
      <c r="L576" s="16">
        <v>1.8866209028503889</v>
      </c>
      <c r="M576">
        <v>42</v>
      </c>
      <c r="N576" s="16">
        <v>9.5467563758694363E-2</v>
      </c>
      <c r="O576">
        <v>88</v>
      </c>
      <c r="P576" s="16">
        <v>0.20002727644678817</v>
      </c>
      <c r="Q576" s="1">
        <v>1359</v>
      </c>
      <c r="R576" s="16">
        <v>3.0890575987634681</v>
      </c>
      <c r="T576" s="8"/>
      <c r="U576" s="8"/>
      <c r="V576" s="9"/>
      <c r="W576" s="8"/>
      <c r="X576" s="8"/>
      <c r="Y576" s="8"/>
      <c r="Z576" s="8"/>
      <c r="AA576" s="8"/>
      <c r="AB576" s="8"/>
    </row>
    <row r="577" spans="1:28" x14ac:dyDescent="0.2">
      <c r="A577" s="13" t="s">
        <v>462</v>
      </c>
      <c r="B577" s="1">
        <v>91565</v>
      </c>
      <c r="C577" s="1">
        <v>50269</v>
      </c>
      <c r="D577" s="16">
        <v>54.9</v>
      </c>
      <c r="E577" s="1">
        <v>32619</v>
      </c>
      <c r="F577" s="16">
        <v>35.6</v>
      </c>
      <c r="G577" s="1">
        <v>1558</v>
      </c>
      <c r="H577" s="16">
        <v>1.7015235078905695</v>
      </c>
      <c r="I577">
        <v>675</v>
      </c>
      <c r="J577" s="16">
        <v>0.73718123737235841</v>
      </c>
      <c r="K577" s="1">
        <v>4472</v>
      </c>
      <c r="L577" s="16">
        <v>4.8839622126358329</v>
      </c>
      <c r="M577">
        <v>79</v>
      </c>
      <c r="N577" s="16">
        <v>8.6277507781357496E-2</v>
      </c>
      <c r="O577">
        <v>87</v>
      </c>
      <c r="P577" s="16">
        <v>9.5014470594659534E-2</v>
      </c>
      <c r="Q577" s="1">
        <v>1806</v>
      </c>
      <c r="R577" s="16">
        <v>1.9723693551029324</v>
      </c>
      <c r="T577" s="8"/>
      <c r="U577" s="8"/>
      <c r="V577" s="8"/>
      <c r="W577" s="8"/>
      <c r="X577" s="8"/>
      <c r="Y577" s="8"/>
      <c r="Z577" s="8"/>
      <c r="AA577" s="8"/>
      <c r="AB577" s="8"/>
    </row>
    <row r="578" spans="1:28" x14ac:dyDescent="0.2">
      <c r="A578" s="13" t="s">
        <v>463</v>
      </c>
      <c r="B578" s="1">
        <v>6651</v>
      </c>
      <c r="C578">
        <v>890</v>
      </c>
      <c r="D578" s="16">
        <v>13.4</v>
      </c>
      <c r="E578" s="1">
        <v>5575</v>
      </c>
      <c r="F578" s="16">
        <v>83.8</v>
      </c>
      <c r="G578">
        <v>8</v>
      </c>
      <c r="H578" s="16">
        <v>0.12028266426101339</v>
      </c>
      <c r="I578">
        <v>37</v>
      </c>
      <c r="J578" s="16">
        <v>0.55630732220718682</v>
      </c>
      <c r="K578">
        <v>46</v>
      </c>
      <c r="L578" s="16">
        <v>0.69162531950082695</v>
      </c>
      <c r="M578">
        <v>2</v>
      </c>
      <c r="N578" s="16">
        <v>3.0070666065253347E-2</v>
      </c>
      <c r="O578">
        <v>1</v>
      </c>
      <c r="P578" s="16">
        <v>1.5035333032626674E-2</v>
      </c>
      <c r="Q578">
        <v>92</v>
      </c>
      <c r="R578" s="16">
        <v>1.3832506390016539</v>
      </c>
      <c r="T578" s="8"/>
      <c r="U578" s="8"/>
      <c r="V578" s="8"/>
      <c r="W578" s="8"/>
      <c r="X578" s="8"/>
      <c r="Y578" s="8"/>
      <c r="Z578" s="8"/>
      <c r="AA578" s="8"/>
      <c r="AB578" s="8"/>
    </row>
    <row r="579" spans="1:28" x14ac:dyDescent="0.2">
      <c r="B579" s="1"/>
      <c r="D579" s="16"/>
      <c r="E579" s="1"/>
      <c r="F579" s="16"/>
      <c r="H579" s="16"/>
      <c r="J579" s="16"/>
      <c r="L579" s="16"/>
      <c r="N579" s="16"/>
      <c r="P579" s="16"/>
      <c r="R579" s="16"/>
      <c r="T579" s="8"/>
      <c r="U579" s="8"/>
      <c r="V579" s="8"/>
      <c r="W579" s="8"/>
      <c r="X579" s="8"/>
      <c r="Y579" s="8"/>
      <c r="Z579" s="8"/>
      <c r="AA579" s="8"/>
      <c r="AB579" s="8"/>
    </row>
    <row r="580" spans="1:28" x14ac:dyDescent="0.2">
      <c r="A580" s="14" t="s">
        <v>522</v>
      </c>
      <c r="B580" s="1">
        <v>54501</v>
      </c>
      <c r="C580" s="1">
        <v>46377</v>
      </c>
      <c r="D580" s="16">
        <v>85.1</v>
      </c>
      <c r="E580" s="1">
        <v>4445</v>
      </c>
      <c r="F580" s="16">
        <v>8.1</v>
      </c>
      <c r="G580" s="1">
        <v>1135</v>
      </c>
      <c r="H580" s="16">
        <v>2.0825305957688851</v>
      </c>
      <c r="I580">
        <v>864</v>
      </c>
      <c r="J580" s="16">
        <v>1.5852920129905874</v>
      </c>
      <c r="K580">
        <v>377</v>
      </c>
      <c r="L580" s="16">
        <v>0.69173042696464282</v>
      </c>
      <c r="M580">
        <v>81</v>
      </c>
      <c r="N580" s="16">
        <v>0.14862112621786755</v>
      </c>
      <c r="O580">
        <v>47</v>
      </c>
      <c r="P580" s="16">
        <v>8.6236949780737968E-2</v>
      </c>
      <c r="Q580" s="1">
        <v>1175</v>
      </c>
      <c r="R580" s="16">
        <v>2.1559237445184491</v>
      </c>
      <c r="S580" s="12"/>
      <c r="T580" s="8"/>
      <c r="U580" s="9"/>
      <c r="V580" s="8"/>
      <c r="W580" s="8"/>
      <c r="X580" s="8"/>
      <c r="Y580" s="8"/>
      <c r="Z580" s="8"/>
      <c r="AA580" s="8"/>
      <c r="AB580" s="8"/>
    </row>
    <row r="581" spans="1:28" x14ac:dyDescent="0.2">
      <c r="A581" s="13" t="s">
        <v>464</v>
      </c>
      <c r="B581" s="1">
        <v>4423</v>
      </c>
      <c r="C581" s="1">
        <v>3814</v>
      </c>
      <c r="D581" s="16">
        <v>86.2</v>
      </c>
      <c r="E581">
        <v>372</v>
      </c>
      <c r="F581" s="16">
        <v>8.4</v>
      </c>
      <c r="G581">
        <v>30</v>
      </c>
      <c r="H581" s="16">
        <v>0.67827266561157584</v>
      </c>
      <c r="I581">
        <v>49</v>
      </c>
      <c r="J581" s="16">
        <v>1.1078453538322406</v>
      </c>
      <c r="K581">
        <v>51</v>
      </c>
      <c r="L581" s="16">
        <v>1.1530635315396789</v>
      </c>
      <c r="M581">
        <v>2</v>
      </c>
      <c r="N581" s="16">
        <v>4.5218177707438391E-2</v>
      </c>
      <c r="O581">
        <v>5</v>
      </c>
      <c r="P581" s="16">
        <v>0.11304544426859599</v>
      </c>
      <c r="Q581">
        <v>100</v>
      </c>
      <c r="R581" s="16">
        <v>2.2609088853719195</v>
      </c>
      <c r="T581" s="8"/>
      <c r="U581" s="8"/>
      <c r="V581" s="8"/>
      <c r="W581" s="8"/>
      <c r="X581" s="8"/>
      <c r="Y581" s="8"/>
      <c r="Z581" s="8"/>
      <c r="AA581" s="8"/>
      <c r="AB581" s="8"/>
    </row>
    <row r="582" spans="1:28" x14ac:dyDescent="0.2">
      <c r="B582" s="1"/>
      <c r="C582" s="1"/>
      <c r="D582" s="16"/>
      <c r="F582" s="16"/>
      <c r="H582" s="16"/>
      <c r="J582" s="16"/>
      <c r="L582" s="16"/>
      <c r="N582" s="16"/>
      <c r="P582" s="16"/>
      <c r="R582" s="16"/>
      <c r="T582" s="8"/>
      <c r="U582" s="8"/>
      <c r="V582" s="8"/>
      <c r="W582" s="8"/>
      <c r="X582" s="8"/>
      <c r="Y582" s="8"/>
      <c r="Z582" s="8"/>
      <c r="AA582" s="8"/>
      <c r="AB582" s="8"/>
    </row>
    <row r="583" spans="1:28" x14ac:dyDescent="0.2">
      <c r="A583" s="14" t="s">
        <v>523</v>
      </c>
      <c r="B583" s="1">
        <v>753197</v>
      </c>
      <c r="C583" s="1">
        <v>427449</v>
      </c>
      <c r="D583" s="16">
        <v>56.8</v>
      </c>
      <c r="E583" s="1">
        <v>251734</v>
      </c>
      <c r="F583" s="16">
        <v>33.4</v>
      </c>
      <c r="G583" s="1">
        <v>13490</v>
      </c>
      <c r="H583" s="16">
        <v>1.7910320938612341</v>
      </c>
      <c r="I583" s="1">
        <v>3177</v>
      </c>
      <c r="J583" s="16">
        <v>0.42180199868029217</v>
      </c>
      <c r="K583" s="1">
        <v>39452</v>
      </c>
      <c r="L583" s="16">
        <v>5.2379390783553301</v>
      </c>
      <c r="M583" s="1">
        <v>1379</v>
      </c>
      <c r="N583" s="16">
        <v>0.18308623109226405</v>
      </c>
      <c r="O583" s="1">
        <v>1122</v>
      </c>
      <c r="P583" s="16">
        <v>0.14896501180965938</v>
      </c>
      <c r="Q583" s="1">
        <v>15394</v>
      </c>
      <c r="R583" s="16">
        <v>2.0438212048109592</v>
      </c>
      <c r="S583" s="12"/>
      <c r="T583" s="8"/>
      <c r="U583" s="8"/>
      <c r="V583" s="8"/>
      <c r="W583" s="8"/>
      <c r="X583" s="8"/>
      <c r="Y583" s="8"/>
      <c r="Z583" s="9"/>
      <c r="AA583" s="8"/>
      <c r="AB583" s="8"/>
    </row>
    <row r="584" spans="1:28" x14ac:dyDescent="0.2">
      <c r="A584" s="13" t="s">
        <v>465</v>
      </c>
      <c r="B584" s="1">
        <v>57077</v>
      </c>
      <c r="C584" s="1">
        <v>41543</v>
      </c>
      <c r="D584" s="16">
        <v>72.8</v>
      </c>
      <c r="E584" s="1">
        <v>8869</v>
      </c>
      <c r="F584" s="16">
        <v>15.5</v>
      </c>
      <c r="G584">
        <v>802</v>
      </c>
      <c r="H584" s="16">
        <v>1.4051194001086251</v>
      </c>
      <c r="I584">
        <v>201</v>
      </c>
      <c r="J584" s="16">
        <v>0.35215585962822149</v>
      </c>
      <c r="K584" s="1">
        <v>4068</v>
      </c>
      <c r="L584" s="16">
        <v>7.1272141142666916</v>
      </c>
      <c r="M584">
        <v>105</v>
      </c>
      <c r="N584" s="16">
        <v>0.18396201622369782</v>
      </c>
      <c r="O584">
        <v>86</v>
      </c>
      <c r="P584" s="16">
        <v>0.15067365138321917</v>
      </c>
      <c r="Q584" s="1">
        <v>1403</v>
      </c>
      <c r="R584" s="16">
        <v>2.458082940589029</v>
      </c>
      <c r="T584" s="8"/>
      <c r="U584" s="8"/>
      <c r="V584" s="8"/>
      <c r="W584" s="8"/>
      <c r="X584" s="8"/>
      <c r="Y584" s="8"/>
      <c r="Z584" s="9"/>
      <c r="AA584" s="8"/>
      <c r="AB584" s="8"/>
    </row>
    <row r="585" spans="1:28" x14ac:dyDescent="0.2">
      <c r="A585" s="13" t="s">
        <v>466</v>
      </c>
      <c r="B585" s="1">
        <v>13643</v>
      </c>
      <c r="C585" s="1">
        <v>4178</v>
      </c>
      <c r="D585" s="16">
        <v>30.6</v>
      </c>
      <c r="E585" s="1">
        <v>9090</v>
      </c>
      <c r="F585" s="16">
        <v>66.599999999999994</v>
      </c>
      <c r="G585">
        <v>26</v>
      </c>
      <c r="H585" s="16">
        <v>0.19057392069192991</v>
      </c>
      <c r="I585">
        <v>69</v>
      </c>
      <c r="J585" s="16">
        <v>0.50575386645166021</v>
      </c>
      <c r="K585">
        <v>97</v>
      </c>
      <c r="L585" s="16">
        <v>0.71098731950450778</v>
      </c>
      <c r="M585">
        <v>11</v>
      </c>
      <c r="N585" s="16">
        <v>8.0627427985047281E-2</v>
      </c>
      <c r="O585">
        <v>24</v>
      </c>
      <c r="P585" s="16">
        <v>0.17591438833101225</v>
      </c>
      <c r="Q585">
        <v>148</v>
      </c>
      <c r="R585" s="16">
        <v>1.0848053947079088</v>
      </c>
      <c r="T585" s="8"/>
      <c r="U585" s="8"/>
      <c r="V585" s="8"/>
      <c r="W585" s="8"/>
      <c r="X585" s="8"/>
      <c r="Y585" s="8"/>
      <c r="Z585" s="8"/>
      <c r="AA585" s="8"/>
      <c r="AB585" s="8"/>
    </row>
    <row r="586" spans="1:28" x14ac:dyDescent="0.2">
      <c r="A586" s="13" t="s">
        <v>467</v>
      </c>
      <c r="B586" s="1">
        <v>31415</v>
      </c>
      <c r="C586" s="1">
        <v>19611</v>
      </c>
      <c r="D586" s="16">
        <v>62.4</v>
      </c>
      <c r="E586" s="1">
        <v>8735</v>
      </c>
      <c r="F586" s="16">
        <v>27.8</v>
      </c>
      <c r="G586">
        <v>435</v>
      </c>
      <c r="H586" s="16">
        <v>1.3846888429094382</v>
      </c>
      <c r="I586">
        <v>82</v>
      </c>
      <c r="J586" s="16">
        <v>0.26102180487028492</v>
      </c>
      <c r="K586" s="1">
        <v>1738</v>
      </c>
      <c r="L586" s="16">
        <v>5.5323889861531121</v>
      </c>
      <c r="M586">
        <v>29</v>
      </c>
      <c r="N586" s="16">
        <v>9.2312589527295874E-2</v>
      </c>
      <c r="O586">
        <v>75</v>
      </c>
      <c r="P586" s="16">
        <v>0.23873945567404103</v>
      </c>
      <c r="Q586">
        <v>710</v>
      </c>
      <c r="R586" s="16">
        <v>2.2600668470475886</v>
      </c>
      <c r="T586" s="8"/>
      <c r="U586" s="8"/>
      <c r="V586" s="8"/>
      <c r="W586" s="8"/>
      <c r="X586" s="8"/>
      <c r="Y586" s="8"/>
      <c r="Z586" s="8"/>
      <c r="AA586" s="8"/>
      <c r="AB586" s="8"/>
    </row>
    <row r="587" spans="1:28" x14ac:dyDescent="0.2">
      <c r="A587" s="13" t="s">
        <v>468</v>
      </c>
      <c r="B587" s="1">
        <v>7862</v>
      </c>
      <c r="C587" s="1">
        <v>6259</v>
      </c>
      <c r="D587" s="16">
        <v>79.599999999999994</v>
      </c>
      <c r="E587" s="1">
        <v>1245</v>
      </c>
      <c r="F587" s="16">
        <v>15.9</v>
      </c>
      <c r="G587">
        <v>46</v>
      </c>
      <c r="H587" s="16">
        <v>0.58509285169168146</v>
      </c>
      <c r="I587">
        <v>23</v>
      </c>
      <c r="J587" s="16">
        <v>0.29254642584584073</v>
      </c>
      <c r="K587">
        <v>124</v>
      </c>
      <c r="L587" s="16">
        <v>1.5772068176036633</v>
      </c>
      <c r="M587">
        <v>11</v>
      </c>
      <c r="N587" s="16">
        <v>0.13991350801322819</v>
      </c>
      <c r="O587">
        <v>9</v>
      </c>
      <c r="P587" s="16">
        <v>0.11447468837445943</v>
      </c>
      <c r="Q587">
        <v>145</v>
      </c>
      <c r="R587" s="16">
        <v>1.8443144238107352</v>
      </c>
      <c r="T587" s="8"/>
      <c r="U587" s="9"/>
      <c r="V587" s="8"/>
      <c r="W587" s="8"/>
      <c r="X587" s="8"/>
      <c r="Y587" s="8"/>
      <c r="Z587" s="8"/>
      <c r="AA587" s="8"/>
      <c r="AB587" s="8"/>
    </row>
    <row r="588" spans="1:28" x14ac:dyDescent="0.2">
      <c r="A588" s="13" t="s">
        <v>469</v>
      </c>
      <c r="B588" s="1">
        <v>170358</v>
      </c>
      <c r="C588" s="1">
        <v>35049</v>
      </c>
      <c r="D588" s="16">
        <v>20.6</v>
      </c>
      <c r="E588" s="1">
        <v>112807</v>
      </c>
      <c r="F588" s="16">
        <v>66.2</v>
      </c>
      <c r="G588" s="1">
        <v>5923</v>
      </c>
      <c r="H588" s="16">
        <v>3.4767959238779511</v>
      </c>
      <c r="I588">
        <v>597</v>
      </c>
      <c r="J588" s="16">
        <v>0.35043848835980701</v>
      </c>
      <c r="K588" s="1">
        <v>12257</v>
      </c>
      <c r="L588" s="16">
        <v>7.1948484955211969</v>
      </c>
      <c r="M588">
        <v>562</v>
      </c>
      <c r="N588" s="16">
        <v>0.32989351835546316</v>
      </c>
      <c r="O588">
        <v>182</v>
      </c>
      <c r="P588" s="16">
        <v>0.10683384402258773</v>
      </c>
      <c r="Q588" s="1">
        <v>2981</v>
      </c>
      <c r="R588" s="16">
        <v>1.74984444522711</v>
      </c>
      <c r="T588" s="8"/>
      <c r="U588" s="8"/>
      <c r="V588" s="8"/>
      <c r="W588" s="8"/>
      <c r="X588" s="8"/>
      <c r="Y588" s="8"/>
      <c r="Z588" s="8"/>
      <c r="AA588" s="8"/>
      <c r="AB588" s="8"/>
    </row>
    <row r="589" spans="1:28" x14ac:dyDescent="0.2">
      <c r="A589" s="13" t="s">
        <v>470</v>
      </c>
      <c r="B589" s="1">
        <v>21845</v>
      </c>
      <c r="C589" s="1">
        <v>9321</v>
      </c>
      <c r="D589" s="16">
        <v>42.6</v>
      </c>
      <c r="E589" s="1">
        <v>8960</v>
      </c>
      <c r="F589" s="16">
        <v>41</v>
      </c>
      <c r="G589" s="1">
        <v>1216</v>
      </c>
      <c r="H589" s="16">
        <v>5.5664911879148553</v>
      </c>
      <c r="I589">
        <v>158</v>
      </c>
      <c r="J589" s="16">
        <v>0.72327763790341038</v>
      </c>
      <c r="K589" s="1">
        <v>1324</v>
      </c>
      <c r="L589" s="16">
        <v>6.0608834973678185</v>
      </c>
      <c r="M589">
        <v>102</v>
      </c>
      <c r="N589" s="16">
        <v>0.46692607003891051</v>
      </c>
      <c r="O589">
        <v>39</v>
      </c>
      <c r="P589" s="16">
        <v>0.17853055619134814</v>
      </c>
      <c r="Q589">
        <v>725</v>
      </c>
      <c r="R589" s="16">
        <v>3.3188372625314719</v>
      </c>
      <c r="T589" s="9"/>
      <c r="U589" s="8"/>
      <c r="V589" s="8"/>
      <c r="W589" s="8"/>
      <c r="X589" s="8"/>
      <c r="Y589" s="8"/>
      <c r="Z589" s="8"/>
      <c r="AA589" s="8"/>
      <c r="AB589" s="8"/>
    </row>
    <row r="590" spans="1:28" x14ac:dyDescent="0.2">
      <c r="A590" s="13" t="s">
        <v>530</v>
      </c>
      <c r="B590" s="1">
        <v>100916</v>
      </c>
      <c r="C590" s="1">
        <v>68710</v>
      </c>
      <c r="D590" s="16">
        <v>68.099999999999994</v>
      </c>
      <c r="E590" s="1">
        <v>24573</v>
      </c>
      <c r="F590" s="16">
        <v>24.3</v>
      </c>
      <c r="G590" s="1">
        <v>1284</v>
      </c>
      <c r="H590" s="16">
        <v>1.2723453168972214</v>
      </c>
      <c r="I590">
        <v>631</v>
      </c>
      <c r="J590" s="16">
        <v>0.62527250386460032</v>
      </c>
      <c r="K590" s="1">
        <v>2933</v>
      </c>
      <c r="L590" s="16">
        <v>2.9063775813547901</v>
      </c>
      <c r="M590">
        <v>134</v>
      </c>
      <c r="N590" s="16">
        <v>0.13278370129612749</v>
      </c>
      <c r="O590">
        <v>152</v>
      </c>
      <c r="P590" s="16">
        <v>0.15062031788814459</v>
      </c>
      <c r="Q590" s="1">
        <v>2499</v>
      </c>
      <c r="R590" s="16">
        <v>2.4763169368583773</v>
      </c>
      <c r="T590" s="8"/>
      <c r="U590" s="8"/>
      <c r="V590" s="8"/>
      <c r="W590" s="8"/>
      <c r="X590" s="8"/>
      <c r="Y590" s="8"/>
      <c r="Z590" s="8"/>
      <c r="AA590" s="8"/>
      <c r="AB590" s="8"/>
    </row>
    <row r="591" spans="1:28" x14ac:dyDescent="0.2">
      <c r="A591" s="13" t="s">
        <v>471</v>
      </c>
      <c r="B591" s="1">
        <v>28598</v>
      </c>
      <c r="C591" s="1">
        <v>7551</v>
      </c>
      <c r="D591" s="16">
        <v>26.4</v>
      </c>
      <c r="E591" s="1">
        <v>20360</v>
      </c>
      <c r="F591" s="16">
        <v>71.2</v>
      </c>
      <c r="G591">
        <v>69</v>
      </c>
      <c r="H591" s="16">
        <v>0.24127561367927827</v>
      </c>
      <c r="I591">
        <v>129</v>
      </c>
      <c r="J591" s="16">
        <v>0.45108049513952025</v>
      </c>
      <c r="K591">
        <v>180</v>
      </c>
      <c r="L591" s="16">
        <v>0.62941464438072592</v>
      </c>
      <c r="M591">
        <v>27</v>
      </c>
      <c r="N591" s="16">
        <v>9.4412196657108899E-2</v>
      </c>
      <c r="O591">
        <v>39</v>
      </c>
      <c r="P591" s="16">
        <v>0.13637317294915727</v>
      </c>
      <c r="Q591">
        <v>243</v>
      </c>
      <c r="R591" s="16">
        <v>0.84970976991398006</v>
      </c>
      <c r="T591" s="8"/>
      <c r="U591" s="8"/>
      <c r="V591" s="8"/>
      <c r="W591" s="8"/>
      <c r="X591" s="8"/>
      <c r="Y591" s="8"/>
      <c r="Z591" s="8"/>
      <c r="AA591" s="9"/>
      <c r="AB591" s="8"/>
    </row>
    <row r="592" spans="1:28" x14ac:dyDescent="0.2">
      <c r="A592" s="13" t="s">
        <v>472</v>
      </c>
      <c r="B592" s="1">
        <v>111351</v>
      </c>
      <c r="C592" s="1">
        <v>80908</v>
      </c>
      <c r="D592" s="16">
        <v>72.7</v>
      </c>
      <c r="E592" s="1">
        <v>18729</v>
      </c>
      <c r="F592" s="16">
        <v>16.8</v>
      </c>
      <c r="G592" s="1">
        <v>1348</v>
      </c>
      <c r="H592" s="16">
        <v>1.2105863440831246</v>
      </c>
      <c r="I592">
        <v>457</v>
      </c>
      <c r="J592" s="16">
        <v>0.41041391635459046</v>
      </c>
      <c r="K592" s="1">
        <v>6932</v>
      </c>
      <c r="L592" s="16">
        <v>6.2253594489497175</v>
      </c>
      <c r="M592">
        <v>143</v>
      </c>
      <c r="N592" s="16">
        <v>0.12842273531445608</v>
      </c>
      <c r="O592">
        <v>191</v>
      </c>
      <c r="P592" s="16">
        <v>0.17152966744797979</v>
      </c>
      <c r="Q592" s="1">
        <v>2643</v>
      </c>
      <c r="R592" s="16">
        <v>2.37357545060215</v>
      </c>
      <c r="T592" s="8"/>
      <c r="U592" s="8"/>
      <c r="V592" s="8"/>
      <c r="W592" s="8"/>
      <c r="X592" s="8"/>
      <c r="Y592" s="8"/>
      <c r="Z592" s="8"/>
      <c r="AA592" s="8"/>
      <c r="AB592" s="8"/>
    </row>
    <row r="593" spans="1:28" x14ac:dyDescent="0.2">
      <c r="A593" s="13" t="s">
        <v>473</v>
      </c>
      <c r="B593" s="1">
        <v>117005</v>
      </c>
      <c r="C593" s="1">
        <v>90862</v>
      </c>
      <c r="D593" s="16">
        <v>77.7</v>
      </c>
      <c r="E593" s="1">
        <v>15328</v>
      </c>
      <c r="F593" s="16">
        <v>13.1</v>
      </c>
      <c r="G593" s="1">
        <v>1162</v>
      </c>
      <c r="H593" s="16">
        <v>0.99311995213879745</v>
      </c>
      <c r="I593">
        <v>345</v>
      </c>
      <c r="J593" s="16">
        <v>0.29485919405153627</v>
      </c>
      <c r="K593" s="1">
        <v>6826</v>
      </c>
      <c r="L593" s="16">
        <v>5.8339387205674971</v>
      </c>
      <c r="M593">
        <v>108</v>
      </c>
      <c r="N593" s="16">
        <v>9.230374770308962E-2</v>
      </c>
      <c r="O593">
        <v>142</v>
      </c>
      <c r="P593" s="16">
        <v>0.12136233494295116</v>
      </c>
      <c r="Q593" s="1">
        <v>2232</v>
      </c>
      <c r="R593" s="16">
        <v>1.907610785863852</v>
      </c>
      <c r="T593" s="8"/>
      <c r="U593" s="8"/>
      <c r="V593" s="8"/>
      <c r="W593" s="8"/>
      <c r="X593" s="8"/>
      <c r="Y593" s="8"/>
      <c r="Z593" s="8"/>
      <c r="AA593" s="8"/>
      <c r="AB593" s="8"/>
    </row>
    <row r="594" spans="1:28" x14ac:dyDescent="0.2">
      <c r="B594" s="1"/>
      <c r="C594" s="1"/>
      <c r="D594" s="16"/>
      <c r="E594" s="1"/>
      <c r="F594" s="16"/>
      <c r="G594" s="1"/>
      <c r="H594" s="16"/>
      <c r="J594" s="16"/>
      <c r="K594" s="1"/>
      <c r="L594" s="16"/>
      <c r="N594" s="16"/>
      <c r="P594" s="16"/>
      <c r="Q594" s="1"/>
      <c r="R594" s="16"/>
      <c r="T594" s="8"/>
      <c r="U594" s="8"/>
      <c r="V594" s="8"/>
      <c r="W594" s="8"/>
      <c r="X594" s="8"/>
      <c r="Y594" s="8"/>
      <c r="Z594" s="8"/>
      <c r="AA594" s="8"/>
      <c r="AB594" s="8"/>
    </row>
    <row r="595" spans="1:28" x14ac:dyDescent="0.2">
      <c r="A595" s="14" t="s">
        <v>524</v>
      </c>
      <c r="B595" s="1">
        <v>168660</v>
      </c>
      <c r="C595" s="1">
        <v>97942</v>
      </c>
      <c r="D595" s="16">
        <v>58.1</v>
      </c>
      <c r="E595" s="1">
        <v>43707</v>
      </c>
      <c r="F595" s="16">
        <v>25.9</v>
      </c>
      <c r="G595" s="1">
        <v>3133</v>
      </c>
      <c r="H595" s="16">
        <v>1.8575833036878926</v>
      </c>
      <c r="I595" s="1">
        <v>1165</v>
      </c>
      <c r="J595" s="16">
        <v>0.69073876437803872</v>
      </c>
      <c r="K595" s="1">
        <v>16390</v>
      </c>
      <c r="L595" s="16">
        <v>9.7177754061425361</v>
      </c>
      <c r="M595">
        <v>443</v>
      </c>
      <c r="N595" s="16">
        <v>0.26265860310684214</v>
      </c>
      <c r="O595">
        <v>396</v>
      </c>
      <c r="P595" s="16">
        <v>0.23479188900747067</v>
      </c>
      <c r="Q595" s="1">
        <v>5484</v>
      </c>
      <c r="R595" s="16">
        <v>3.2515119174670932</v>
      </c>
      <c r="S595" s="12"/>
      <c r="T595" s="8"/>
      <c r="U595" s="8"/>
      <c r="V595" s="9"/>
      <c r="W595" s="8"/>
      <c r="X595" s="8"/>
      <c r="Y595" s="8"/>
      <c r="Z595" s="8"/>
      <c r="AA595" s="8"/>
      <c r="AB595" s="8"/>
    </row>
    <row r="596" spans="1:28" x14ac:dyDescent="0.2">
      <c r="A596" s="13" t="s">
        <v>474</v>
      </c>
      <c r="B596" s="1">
        <v>60308</v>
      </c>
      <c r="C596" s="1">
        <v>39714</v>
      </c>
      <c r="D596" s="16">
        <v>65.900000000000006</v>
      </c>
      <c r="E596" s="1">
        <v>5793</v>
      </c>
      <c r="F596" s="16">
        <v>9.6</v>
      </c>
      <c r="G596" s="1">
        <v>1354</v>
      </c>
      <c r="H596" s="16">
        <v>2.2451416064203755</v>
      </c>
      <c r="I596">
        <v>274</v>
      </c>
      <c r="J596" s="16">
        <v>0.4543344166611395</v>
      </c>
      <c r="K596" s="1">
        <v>10514</v>
      </c>
      <c r="L596" s="16">
        <v>17.433839623267229</v>
      </c>
      <c r="M596">
        <v>134</v>
      </c>
      <c r="N596" s="16">
        <v>0.22219274391457189</v>
      </c>
      <c r="O596">
        <v>187</v>
      </c>
      <c r="P596" s="16">
        <v>0.31007494859720103</v>
      </c>
      <c r="Q596" s="1">
        <v>2338</v>
      </c>
      <c r="R596" s="16">
        <v>3.8767659348676791</v>
      </c>
      <c r="T596" s="8"/>
      <c r="U596" s="8"/>
      <c r="V596" s="8"/>
      <c r="W596" s="8"/>
      <c r="X596" s="8"/>
      <c r="Y596" s="8"/>
      <c r="Z596" s="8"/>
      <c r="AA596" s="8"/>
      <c r="AB596" s="8"/>
    </row>
    <row r="597" spans="1:28" x14ac:dyDescent="0.2">
      <c r="A597" s="13" t="s">
        <v>475</v>
      </c>
      <c r="B597" s="1">
        <v>31615</v>
      </c>
      <c r="C597" s="1">
        <v>17271</v>
      </c>
      <c r="D597" s="16">
        <v>54.6</v>
      </c>
      <c r="E597" s="1">
        <v>9470</v>
      </c>
      <c r="F597" s="16">
        <v>30</v>
      </c>
      <c r="G597">
        <v>737</v>
      </c>
      <c r="H597" s="16">
        <v>2.3311719120670569</v>
      </c>
      <c r="I597">
        <v>337</v>
      </c>
      <c r="J597" s="16">
        <v>1.0659497074173652</v>
      </c>
      <c r="K597" s="1">
        <v>2222</v>
      </c>
      <c r="L597" s="16">
        <v>7.0283093468290367</v>
      </c>
      <c r="M597">
        <v>164</v>
      </c>
      <c r="N597" s="16">
        <v>0.51874110390637351</v>
      </c>
      <c r="O597">
        <v>94</v>
      </c>
      <c r="P597" s="16">
        <v>0.29732721809267754</v>
      </c>
      <c r="Q597" s="1">
        <v>1320</v>
      </c>
      <c r="R597" s="16">
        <v>4.1752332753439818</v>
      </c>
      <c r="T597" s="8"/>
      <c r="U597" s="8"/>
      <c r="V597" s="8"/>
      <c r="W597" s="8"/>
      <c r="X597" s="8"/>
      <c r="Y597" s="8"/>
      <c r="Z597" s="8"/>
      <c r="AA597" s="8"/>
      <c r="AB597" s="8"/>
    </row>
    <row r="598" spans="1:28" x14ac:dyDescent="0.2">
      <c r="A598" s="13" t="s">
        <v>476</v>
      </c>
      <c r="B598" s="1">
        <v>6125</v>
      </c>
      <c r="C598" s="1">
        <v>3119</v>
      </c>
      <c r="D598" s="16">
        <v>50.9</v>
      </c>
      <c r="E598" s="1">
        <v>2720</v>
      </c>
      <c r="F598" s="16">
        <v>44.4</v>
      </c>
      <c r="G598">
        <v>30</v>
      </c>
      <c r="H598" s="16">
        <v>0.48979591836734693</v>
      </c>
      <c r="I598">
        <v>32</v>
      </c>
      <c r="J598" s="16">
        <v>0.52244897959183678</v>
      </c>
      <c r="K598">
        <v>60</v>
      </c>
      <c r="L598" s="16">
        <v>0.97959183673469385</v>
      </c>
      <c r="M598">
        <v>10</v>
      </c>
      <c r="N598" s="16">
        <v>0.16326530612244899</v>
      </c>
      <c r="O598">
        <v>8</v>
      </c>
      <c r="P598" s="16">
        <v>0.1306122448979592</v>
      </c>
      <c r="Q598">
        <v>146</v>
      </c>
      <c r="R598" s="16">
        <v>2.3836734693877553</v>
      </c>
      <c r="T598" s="8"/>
      <c r="U598" s="8"/>
      <c r="V598" s="8"/>
      <c r="W598" s="8"/>
      <c r="X598" s="8"/>
      <c r="Y598" s="8"/>
      <c r="Z598" s="8"/>
      <c r="AA598" s="8"/>
      <c r="AB598" s="8"/>
    </row>
    <row r="599" spans="1:28" x14ac:dyDescent="0.2">
      <c r="A599" s="13" t="s">
        <v>477</v>
      </c>
      <c r="B599" s="1">
        <v>49151</v>
      </c>
      <c r="C599" s="1">
        <v>26064</v>
      </c>
      <c r="D599" s="16">
        <v>53</v>
      </c>
      <c r="E599" s="1">
        <v>19084</v>
      </c>
      <c r="F599" s="16">
        <v>38.799999999999997</v>
      </c>
      <c r="G599">
        <v>527</v>
      </c>
      <c r="H599" s="16">
        <v>1.0722060588797786</v>
      </c>
      <c r="I599">
        <v>365</v>
      </c>
      <c r="J599" s="16">
        <v>0.7426095094708145</v>
      </c>
      <c r="K599" s="1">
        <v>1768</v>
      </c>
      <c r="L599" s="16">
        <v>3.5970783910805477</v>
      </c>
      <c r="M599">
        <v>117</v>
      </c>
      <c r="N599" s="16">
        <v>0.2380419523509186</v>
      </c>
      <c r="O599">
        <v>70</v>
      </c>
      <c r="P599" s="16">
        <v>0.14241826209029318</v>
      </c>
      <c r="Q599" s="1">
        <v>1156</v>
      </c>
      <c r="R599" s="16">
        <v>2.3519358710911273</v>
      </c>
      <c r="T599" s="8"/>
      <c r="U599" s="8"/>
      <c r="V599" s="8"/>
      <c r="W599" s="9"/>
      <c r="X599" s="8"/>
      <c r="Y599" s="8"/>
      <c r="Z599" s="8"/>
      <c r="AA599" s="8"/>
      <c r="AB599" s="8"/>
    </row>
    <row r="600" spans="1:28" x14ac:dyDescent="0.2">
      <c r="B600" s="1"/>
      <c r="C600" s="1"/>
      <c r="D600" s="16"/>
      <c r="E600" s="1"/>
      <c r="F600" s="16"/>
      <c r="H600" s="16"/>
      <c r="J600" s="16"/>
      <c r="K600" s="1"/>
      <c r="L600" s="16"/>
      <c r="N600" s="16"/>
      <c r="P600" s="16"/>
      <c r="Q600" s="1"/>
      <c r="R600" s="16"/>
      <c r="T600" s="8"/>
      <c r="U600" s="8"/>
      <c r="V600" s="8"/>
      <c r="W600" s="8"/>
      <c r="X600" s="8"/>
      <c r="Y600" s="8"/>
      <c r="Z600" s="8"/>
      <c r="AA600" s="8"/>
      <c r="AB600" s="8"/>
    </row>
    <row r="601" spans="1:28" x14ac:dyDescent="0.2">
      <c r="A601" s="14" t="s">
        <v>525</v>
      </c>
      <c r="B601" s="1">
        <v>60219</v>
      </c>
      <c r="C601" s="1">
        <v>39320</v>
      </c>
      <c r="D601" s="16">
        <v>65.3</v>
      </c>
      <c r="E601" s="1">
        <v>10449</v>
      </c>
      <c r="F601" s="16">
        <v>17.3</v>
      </c>
      <c r="G601" s="1">
        <v>1795</v>
      </c>
      <c r="H601" s="16">
        <v>2.9807867948654079</v>
      </c>
      <c r="I601" s="1">
        <v>1306</v>
      </c>
      <c r="J601" s="16">
        <v>2.1687507265148875</v>
      </c>
      <c r="K601" s="1">
        <v>4480</v>
      </c>
      <c r="L601" s="16">
        <v>7.4395124462378988</v>
      </c>
      <c r="M601">
        <v>98</v>
      </c>
      <c r="N601" s="16">
        <v>0.16273933476145402</v>
      </c>
      <c r="O601">
        <v>120</v>
      </c>
      <c r="P601" s="16">
        <v>0.19927265480994372</v>
      </c>
      <c r="Q601" s="1">
        <v>2651</v>
      </c>
      <c r="R601" s="16">
        <v>4.4022650658430065</v>
      </c>
      <c r="S601" s="12"/>
      <c r="T601" s="8"/>
      <c r="U601" s="9"/>
      <c r="V601" s="8"/>
      <c r="W601" s="8"/>
      <c r="X601" s="8"/>
      <c r="Y601" s="8"/>
      <c r="Z601" s="8"/>
      <c r="AA601" s="8"/>
      <c r="AB601" s="8"/>
    </row>
    <row r="602" spans="1:28" x14ac:dyDescent="0.2">
      <c r="A602" s="13" t="s">
        <v>478</v>
      </c>
      <c r="B602" s="1">
        <v>12268</v>
      </c>
      <c r="C602" s="1">
        <v>8069</v>
      </c>
      <c r="D602" s="16">
        <v>65.8</v>
      </c>
      <c r="E602" s="1">
        <v>2152</v>
      </c>
      <c r="F602" s="16">
        <v>17.5</v>
      </c>
      <c r="G602">
        <v>548</v>
      </c>
      <c r="H602" s="16">
        <v>4.4669057711118354</v>
      </c>
      <c r="I602">
        <v>231</v>
      </c>
      <c r="J602" s="16">
        <v>1.8829475057059015</v>
      </c>
      <c r="K602">
        <v>728</v>
      </c>
      <c r="L602" s="16">
        <v>5.9341375937398109</v>
      </c>
      <c r="M602">
        <v>21</v>
      </c>
      <c r="N602" s="16">
        <v>0.17117704597326378</v>
      </c>
      <c r="O602">
        <v>14</v>
      </c>
      <c r="P602" s="16">
        <v>0.11411803064884252</v>
      </c>
      <c r="Q602">
        <v>505</v>
      </c>
      <c r="R602" s="16">
        <v>4.116400391261819</v>
      </c>
      <c r="T602" s="8"/>
      <c r="U602" s="8"/>
      <c r="V602" s="8"/>
      <c r="W602" s="8"/>
      <c r="X602" s="8"/>
      <c r="Y602" s="8"/>
      <c r="Z602" s="8"/>
      <c r="AA602" s="8"/>
      <c r="AB602" s="8"/>
    </row>
    <row r="603" spans="1:28" x14ac:dyDescent="0.2">
      <c r="A603" s="13" t="s">
        <v>479</v>
      </c>
      <c r="B603" s="1">
        <v>2275</v>
      </c>
      <c r="C603" s="1">
        <v>1504</v>
      </c>
      <c r="D603" s="16">
        <v>66.099999999999994</v>
      </c>
      <c r="E603">
        <v>483</v>
      </c>
      <c r="F603" s="16">
        <v>21.2</v>
      </c>
      <c r="G603">
        <v>25</v>
      </c>
      <c r="H603" s="16">
        <v>1.098901098901099</v>
      </c>
      <c r="I603">
        <v>31</v>
      </c>
      <c r="J603" s="16">
        <v>1.3626373626373627</v>
      </c>
      <c r="K603">
        <v>118</v>
      </c>
      <c r="L603" s="16">
        <v>5.186813186813187</v>
      </c>
      <c r="M603">
        <v>3</v>
      </c>
      <c r="N603" s="16">
        <v>0.13186813186813187</v>
      </c>
      <c r="O603">
        <v>7</v>
      </c>
      <c r="P603" s="16">
        <v>0.30769230769230771</v>
      </c>
      <c r="Q603">
        <v>104</v>
      </c>
      <c r="R603" s="16">
        <v>4.5714285714285712</v>
      </c>
      <c r="T603" s="8"/>
      <c r="U603" s="8"/>
      <c r="V603" s="8"/>
      <c r="W603" s="8"/>
      <c r="X603" s="8"/>
      <c r="Y603" s="8"/>
      <c r="Z603" s="8"/>
      <c r="AA603" s="8"/>
      <c r="AB603" s="8"/>
    </row>
    <row r="604" spans="1:28" x14ac:dyDescent="0.2">
      <c r="T604" s="8"/>
      <c r="U604" s="8"/>
      <c r="V604" s="8"/>
      <c r="W604" s="8"/>
      <c r="X604" s="8"/>
      <c r="Y604" s="8"/>
      <c r="Z604" s="8"/>
      <c r="AA604" s="8"/>
      <c r="AB604" s="8"/>
    </row>
    <row r="605" spans="1:28" x14ac:dyDescent="0.2">
      <c r="T605" s="8"/>
      <c r="U605" s="8"/>
      <c r="V605" s="8"/>
      <c r="W605" s="8"/>
      <c r="X605" s="8"/>
      <c r="Y605" s="8"/>
      <c r="Z605" s="8"/>
      <c r="AA605" s="8"/>
      <c r="AB605" s="8"/>
    </row>
    <row r="606" spans="1:28" x14ac:dyDescent="0.2">
      <c r="T606" s="8"/>
      <c r="U606" s="8"/>
      <c r="V606" s="8"/>
      <c r="W606" s="8"/>
      <c r="X606" s="8"/>
      <c r="Y606" s="8"/>
      <c r="Z606" s="8"/>
      <c r="AA606" s="8"/>
      <c r="AB606" s="8"/>
    </row>
    <row r="607" spans="1:28" x14ac:dyDescent="0.2">
      <c r="T607" s="8"/>
      <c r="U607" s="8"/>
      <c r="V607" s="8"/>
      <c r="W607" s="8"/>
      <c r="X607" s="8"/>
      <c r="Y607" s="8"/>
      <c r="Z607" s="8"/>
      <c r="AA607" s="8"/>
      <c r="AB607" s="8"/>
    </row>
    <row r="608" spans="1:28" x14ac:dyDescent="0.2">
      <c r="T608" s="8"/>
      <c r="U608" s="8"/>
      <c r="V608" s="8"/>
      <c r="W608" s="8"/>
      <c r="X608" s="8"/>
      <c r="Y608" s="8"/>
      <c r="Z608" s="8"/>
      <c r="AA608" s="8"/>
      <c r="AB608" s="8"/>
    </row>
    <row r="609" spans="20:28" x14ac:dyDescent="0.2">
      <c r="T609" s="8"/>
      <c r="U609" s="8"/>
      <c r="V609" s="8"/>
      <c r="W609" s="8"/>
      <c r="X609" s="8"/>
      <c r="Y609" s="8"/>
      <c r="Z609" s="8"/>
      <c r="AA609" s="8"/>
      <c r="AB609" s="8"/>
    </row>
    <row r="610" spans="20:28" x14ac:dyDescent="0.2">
      <c r="T610" s="8"/>
      <c r="U610" s="8"/>
      <c r="V610" s="8"/>
      <c r="W610" s="8"/>
      <c r="X610" s="8"/>
      <c r="Y610" s="8"/>
      <c r="Z610" s="8"/>
      <c r="AA610" s="8"/>
      <c r="AB610" s="8"/>
    </row>
    <row r="611" spans="20:28" x14ac:dyDescent="0.2">
      <c r="T611" s="8"/>
      <c r="U611" s="8"/>
      <c r="V611" s="8"/>
      <c r="W611" s="8"/>
      <c r="X611" s="8"/>
      <c r="Y611" s="8"/>
      <c r="Z611" s="8"/>
      <c r="AA611" s="8"/>
      <c r="AB611" s="8"/>
    </row>
    <row r="612" spans="20:28" x14ac:dyDescent="0.2">
      <c r="T612" s="8"/>
      <c r="U612" s="8"/>
      <c r="V612" s="8"/>
      <c r="W612" s="8"/>
      <c r="X612" s="8"/>
      <c r="Y612" s="8"/>
      <c r="Z612" s="8"/>
      <c r="AA612" s="8"/>
      <c r="AB612" s="8"/>
    </row>
    <row r="613" spans="20:28" x14ac:dyDescent="0.2">
      <c r="T613" s="8"/>
      <c r="U613" s="8"/>
      <c r="V613" s="8"/>
      <c r="W613" s="8"/>
      <c r="X613" s="8"/>
      <c r="Y613" s="8"/>
      <c r="Z613" s="8"/>
      <c r="AA613" s="8"/>
      <c r="AB613" s="8"/>
    </row>
    <row r="614" spans="20:28" x14ac:dyDescent="0.2">
      <c r="T614" s="8"/>
      <c r="U614" s="8"/>
      <c r="V614" s="8"/>
      <c r="W614" s="8"/>
      <c r="X614" s="8"/>
      <c r="Y614" s="8"/>
      <c r="Z614" s="8"/>
      <c r="AA614" s="8"/>
      <c r="AB614" s="8"/>
    </row>
    <row r="615" spans="20:28" x14ac:dyDescent="0.2">
      <c r="T615" s="8"/>
      <c r="U615" s="8"/>
      <c r="V615" s="8"/>
      <c r="W615" s="8"/>
      <c r="X615" s="8"/>
      <c r="Y615" s="8"/>
      <c r="Z615" s="8"/>
      <c r="AA615" s="8"/>
      <c r="AB615" s="8"/>
    </row>
    <row r="616" spans="20:28" x14ac:dyDescent="0.2">
      <c r="T616" s="8"/>
      <c r="U616" s="8"/>
      <c r="V616" s="8"/>
      <c r="W616" s="8"/>
      <c r="X616" s="8"/>
      <c r="Y616" s="8"/>
      <c r="Z616" s="8"/>
      <c r="AA616" s="8"/>
      <c r="AB616" s="8"/>
    </row>
    <row r="617" spans="20:28" x14ac:dyDescent="0.2">
      <c r="T617" s="8"/>
      <c r="U617" s="8"/>
      <c r="V617" s="8"/>
      <c r="W617" s="8"/>
      <c r="X617" s="8"/>
      <c r="Y617" s="8"/>
      <c r="Z617" s="8"/>
      <c r="AA617" s="8"/>
      <c r="AB617" s="8"/>
    </row>
    <row r="618" spans="20:28" x14ac:dyDescent="0.2">
      <c r="T618" s="8"/>
      <c r="U618" s="8"/>
      <c r="V618" s="8"/>
      <c r="W618" s="8"/>
      <c r="X618" s="8"/>
      <c r="Y618" s="8"/>
      <c r="Z618" s="8"/>
      <c r="AA618" s="8"/>
      <c r="AB618" s="8"/>
    </row>
    <row r="619" spans="20:28" x14ac:dyDescent="0.2">
      <c r="T619" s="8"/>
      <c r="U619" s="8"/>
      <c r="V619" s="8"/>
      <c r="W619" s="8"/>
      <c r="X619" s="8"/>
      <c r="Y619" s="8"/>
      <c r="Z619" s="8"/>
      <c r="AA619" s="8"/>
      <c r="AB619" s="8"/>
    </row>
    <row r="620" spans="20:28" x14ac:dyDescent="0.2">
      <c r="T620" s="8"/>
      <c r="U620" s="8"/>
      <c r="V620" s="8"/>
      <c r="W620" s="8"/>
      <c r="X620" s="8"/>
      <c r="Y620" s="8"/>
      <c r="Z620" s="8"/>
      <c r="AA620" s="8"/>
      <c r="AB620" s="8"/>
    </row>
    <row r="621" spans="20:28" x14ac:dyDescent="0.2">
      <c r="T621" s="8"/>
      <c r="U621" s="8"/>
      <c r="V621" s="8"/>
      <c r="W621" s="8"/>
      <c r="X621" s="8"/>
      <c r="Y621" s="8"/>
      <c r="Z621" s="8"/>
      <c r="AA621" s="8"/>
      <c r="AB621" s="8"/>
    </row>
    <row r="622" spans="20:28" x14ac:dyDescent="0.2">
      <c r="T622" s="8"/>
      <c r="U622" s="8"/>
      <c r="V622" s="8"/>
      <c r="W622" s="8"/>
      <c r="X622" s="8"/>
      <c r="Y622" s="8"/>
      <c r="Z622" s="8"/>
      <c r="AA622" s="8"/>
      <c r="AB622" s="8"/>
    </row>
    <row r="623" spans="20:28" x14ac:dyDescent="0.2">
      <c r="T623" s="8"/>
      <c r="U623" s="8"/>
      <c r="V623" s="8"/>
      <c r="W623" s="8"/>
      <c r="X623" s="8"/>
      <c r="Y623" s="8"/>
      <c r="Z623" s="8"/>
      <c r="AA623" s="8"/>
      <c r="AB623" s="8"/>
    </row>
    <row r="624" spans="20:28" x14ac:dyDescent="0.2">
      <c r="T624" s="8"/>
      <c r="U624" s="8"/>
      <c r="V624" s="8"/>
      <c r="W624" s="8"/>
      <c r="X624" s="8"/>
      <c r="Y624" s="8"/>
      <c r="Z624" s="8"/>
      <c r="AA624" s="8"/>
      <c r="AB624" s="8"/>
    </row>
    <row r="625" spans="20:28" x14ac:dyDescent="0.2">
      <c r="T625" s="8"/>
      <c r="U625" s="8"/>
      <c r="V625" s="8"/>
      <c r="W625" s="8"/>
      <c r="X625" s="8"/>
      <c r="Y625" s="8"/>
      <c r="Z625" s="8"/>
      <c r="AA625" s="8"/>
      <c r="AB625" s="8"/>
    </row>
    <row r="626" spans="20:28" x14ac:dyDescent="0.2">
      <c r="T626" s="8"/>
      <c r="U626" s="8"/>
      <c r="V626" s="8"/>
      <c r="W626" s="8"/>
      <c r="X626" s="8"/>
      <c r="Y626" s="8"/>
      <c r="Z626" s="8"/>
      <c r="AA626" s="8"/>
      <c r="AB626" s="8"/>
    </row>
    <row r="627" spans="20:28" x14ac:dyDescent="0.2">
      <c r="T627" s="8"/>
      <c r="U627" s="8"/>
      <c r="V627" s="8"/>
      <c r="W627" s="8"/>
      <c r="X627" s="8"/>
      <c r="Y627" s="8"/>
      <c r="Z627" s="8"/>
      <c r="AA627" s="8"/>
      <c r="AB627" s="8"/>
    </row>
    <row r="628" spans="20:28" x14ac:dyDescent="0.2">
      <c r="T628" s="8"/>
      <c r="U628" s="8"/>
      <c r="V628" s="8"/>
      <c r="W628" s="8"/>
      <c r="X628" s="8"/>
      <c r="Y628" s="8"/>
      <c r="Z628" s="8"/>
      <c r="AA628" s="8"/>
      <c r="AB628" s="8"/>
    </row>
    <row r="629" spans="20:28" x14ac:dyDescent="0.2">
      <c r="T629" s="8"/>
      <c r="U629" s="8"/>
      <c r="V629" s="8"/>
      <c r="W629" s="8"/>
      <c r="X629" s="8"/>
      <c r="Y629" s="8"/>
      <c r="Z629" s="8"/>
      <c r="AA629" s="8"/>
      <c r="AB629" s="8"/>
    </row>
    <row r="630" spans="20:28" x14ac:dyDescent="0.2">
      <c r="T630" s="8"/>
      <c r="U630" s="8"/>
      <c r="V630" s="8"/>
      <c r="W630" s="8"/>
      <c r="X630" s="8"/>
      <c r="Y630" s="8"/>
      <c r="Z630" s="8"/>
      <c r="AA630" s="8"/>
      <c r="AB630" s="8"/>
    </row>
    <row r="631" spans="20:28" x14ac:dyDescent="0.2">
      <c r="T631" s="8"/>
      <c r="U631" s="8"/>
      <c r="V631" s="8"/>
      <c r="W631" s="8"/>
      <c r="X631" s="8"/>
      <c r="Y631" s="8"/>
      <c r="Z631" s="8"/>
      <c r="AA631" s="8"/>
      <c r="AB631" s="8"/>
    </row>
    <row r="632" spans="20:28" x14ac:dyDescent="0.2">
      <c r="T632" s="8"/>
      <c r="U632" s="8"/>
      <c r="V632" s="8"/>
      <c r="W632" s="8"/>
      <c r="X632" s="8"/>
      <c r="Y632" s="8"/>
      <c r="Z632" s="8"/>
      <c r="AA632" s="8"/>
      <c r="AB632" s="8"/>
    </row>
    <row r="633" spans="20:28" x14ac:dyDescent="0.2">
      <c r="T633" s="8"/>
      <c r="U633" s="8"/>
      <c r="V633" s="8"/>
      <c r="W633" s="8"/>
      <c r="X633" s="8"/>
      <c r="Y633" s="8"/>
      <c r="Z633" s="8"/>
      <c r="AA633" s="8"/>
      <c r="AB633" s="8"/>
    </row>
    <row r="634" spans="20:28" x14ac:dyDescent="0.2">
      <c r="T634" s="8"/>
      <c r="U634" s="8"/>
      <c r="V634" s="8"/>
      <c r="W634" s="8"/>
      <c r="X634" s="8"/>
      <c r="Y634" s="8"/>
      <c r="Z634" s="8"/>
      <c r="AA634" s="8"/>
      <c r="AB634" s="8"/>
    </row>
    <row r="635" spans="20:28" x14ac:dyDescent="0.2">
      <c r="T635" s="8"/>
      <c r="U635" s="8"/>
      <c r="V635" s="8"/>
      <c r="W635" s="8"/>
      <c r="X635" s="8"/>
      <c r="Y635" s="8"/>
      <c r="Z635" s="8"/>
      <c r="AA635" s="8"/>
      <c r="AB635" s="8"/>
    </row>
    <row r="636" spans="20:28" x14ac:dyDescent="0.2">
      <c r="T636" s="8"/>
      <c r="U636" s="8"/>
      <c r="V636" s="8"/>
      <c r="W636" s="8"/>
      <c r="X636" s="8"/>
      <c r="Y636" s="8"/>
      <c r="Z636" s="8"/>
      <c r="AA636" s="8"/>
      <c r="AB636" s="8"/>
    </row>
    <row r="637" spans="20:28" x14ac:dyDescent="0.2">
      <c r="T637" s="8"/>
      <c r="U637" s="8"/>
      <c r="V637" s="8"/>
      <c r="W637" s="8"/>
      <c r="X637" s="8"/>
      <c r="Y637" s="8"/>
      <c r="Z637" s="8"/>
      <c r="AA637" s="8"/>
      <c r="AB637" s="8"/>
    </row>
    <row r="638" spans="20:28" x14ac:dyDescent="0.2">
      <c r="T638" s="8"/>
      <c r="U638" s="8"/>
      <c r="V638" s="8"/>
      <c r="W638" s="8"/>
      <c r="X638" s="8"/>
      <c r="Y638" s="8"/>
      <c r="Z638" s="8"/>
      <c r="AA638" s="8"/>
      <c r="AB638" s="8"/>
    </row>
    <row r="639" spans="20:28" x14ac:dyDescent="0.2">
      <c r="T639" s="8"/>
      <c r="U639" s="8"/>
      <c r="V639" s="8"/>
      <c r="W639" s="8"/>
      <c r="X639" s="8"/>
      <c r="Y639" s="8"/>
      <c r="Z639" s="8"/>
      <c r="AA639" s="8"/>
      <c r="AB639" s="8"/>
    </row>
    <row r="640" spans="20:28" x14ac:dyDescent="0.2">
      <c r="T640" s="8"/>
      <c r="U640" s="8"/>
      <c r="V640" s="8"/>
      <c r="W640" s="8"/>
      <c r="X640" s="8"/>
      <c r="Y640" s="8"/>
      <c r="Z640" s="8"/>
      <c r="AA640" s="8"/>
      <c r="AB640" s="8"/>
    </row>
    <row r="641" spans="20:28" x14ac:dyDescent="0.2">
      <c r="T641" s="8"/>
      <c r="U641" s="8"/>
      <c r="V641" s="8"/>
      <c r="W641" s="8"/>
      <c r="X641" s="8"/>
      <c r="Y641" s="8"/>
      <c r="Z641" s="8"/>
      <c r="AA641" s="8"/>
      <c r="AB641" s="8"/>
    </row>
    <row r="642" spans="20:28" x14ac:dyDescent="0.2">
      <c r="T642" s="8"/>
      <c r="U642" s="8"/>
      <c r="V642" s="8"/>
      <c r="W642" s="8"/>
      <c r="X642" s="8"/>
      <c r="Y642" s="8"/>
      <c r="Z642" s="8"/>
      <c r="AA642" s="8"/>
      <c r="AB642" s="8"/>
    </row>
    <row r="643" spans="20:28" x14ac:dyDescent="0.2">
      <c r="T643" s="8"/>
      <c r="U643" s="8"/>
      <c r="V643" s="8"/>
      <c r="W643" s="8"/>
      <c r="X643" s="8"/>
      <c r="Y643" s="8"/>
      <c r="Z643" s="8"/>
      <c r="AA643" s="8"/>
      <c r="AB643" s="8"/>
    </row>
    <row r="644" spans="20:28" x14ac:dyDescent="0.2">
      <c r="T644" s="8"/>
      <c r="U644" s="8"/>
      <c r="V644" s="8"/>
      <c r="W644" s="8"/>
      <c r="X644" s="8"/>
      <c r="Y644" s="8"/>
      <c r="Z644" s="8"/>
      <c r="AA644" s="8"/>
      <c r="AB644" s="8"/>
    </row>
    <row r="645" spans="20:28" x14ac:dyDescent="0.2">
      <c r="T645" s="8"/>
      <c r="U645" s="8"/>
      <c r="V645" s="8"/>
      <c r="W645" s="8"/>
      <c r="X645" s="8"/>
      <c r="Y645" s="8"/>
      <c r="Z645" s="8"/>
      <c r="AA645" s="8"/>
      <c r="AB645" s="8"/>
    </row>
    <row r="646" spans="20:28" x14ac:dyDescent="0.2">
      <c r="T646" s="8"/>
      <c r="U646" s="8"/>
      <c r="V646" s="8"/>
      <c r="W646" s="8"/>
      <c r="X646" s="8"/>
      <c r="Y646" s="8"/>
      <c r="Z646" s="8"/>
      <c r="AA646" s="8"/>
      <c r="AB646" s="8"/>
    </row>
    <row r="647" spans="20:28" x14ac:dyDescent="0.2">
      <c r="T647" s="8"/>
      <c r="U647" s="8"/>
      <c r="V647" s="8"/>
      <c r="W647" s="8"/>
      <c r="X647" s="8"/>
      <c r="Y647" s="8"/>
      <c r="Z647" s="8"/>
      <c r="AA647" s="8"/>
      <c r="AB647" s="8"/>
    </row>
    <row r="648" spans="20:28" x14ac:dyDescent="0.2">
      <c r="T648" s="8"/>
      <c r="U648" s="8"/>
      <c r="V648" s="8"/>
      <c r="W648" s="8"/>
      <c r="X648" s="8"/>
      <c r="Y648" s="8"/>
      <c r="Z648" s="8"/>
      <c r="AA648" s="8"/>
      <c r="AB648" s="8"/>
    </row>
    <row r="649" spans="20:28" x14ac:dyDescent="0.2">
      <c r="T649" s="8"/>
      <c r="U649" s="8"/>
      <c r="V649" s="8"/>
      <c r="W649" s="8"/>
      <c r="X649" s="8"/>
      <c r="Y649" s="8"/>
      <c r="Z649" s="8"/>
      <c r="AA649" s="8"/>
      <c r="AB649" s="8"/>
    </row>
    <row r="650" spans="20:28" x14ac:dyDescent="0.2">
      <c r="T650" s="8"/>
      <c r="U650" s="8"/>
      <c r="V650" s="8"/>
      <c r="W650" s="8"/>
      <c r="X650" s="8"/>
      <c r="Y650" s="8"/>
      <c r="Z650" s="8"/>
      <c r="AA650" s="8"/>
      <c r="AB650" s="8"/>
    </row>
  </sheetData>
  <phoneticPr fontId="0" type="noConversion"/>
  <printOptions horizontalCentered="1"/>
  <pageMargins left="0.3" right="0.3" top="1" bottom="1" header="0.5" footer="0.5"/>
  <pageSetup scale="79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2</vt:lpstr>
      <vt:lpstr>'Table 2'!Print_Titles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Two</dc:title>
  <dc:subject>Race Percentages</dc:subject>
  <dc:creator>Dolores Lykins</dc:creator>
  <cp:lastModifiedBy>Turak, Robert</cp:lastModifiedBy>
  <cp:lastPrinted>2001-04-26T18:12:41Z</cp:lastPrinted>
  <dcterms:created xsi:type="dcterms:W3CDTF">2001-03-30T15:58:24Z</dcterms:created>
  <dcterms:modified xsi:type="dcterms:W3CDTF">2021-10-15T00:44:38Z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