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$CAL Training\YE Training Session II - 2021 June\2021 Website and Emails\Templates\"/>
    </mc:Choice>
  </mc:AlternateContent>
  <bookViews>
    <workbookView xWindow="0" yWindow="0" windowWidth="23040" windowHeight="8220"/>
  </bookViews>
  <sheets>
    <sheet name="Report 2 (Clean)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X" localSheetId="0">#REF!</definedName>
    <definedName name="\X">#REF!</definedName>
    <definedName name="\Z" localSheetId="0">#REF!</definedName>
    <definedName name="\Z">#REF!</definedName>
    <definedName name="_xlnm.Print_Area" localSheetId="0">'Report 2 (Clean)'!$A$1:$Q$64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1" l="1"/>
  <c r="Q20" i="1" l="1"/>
  <c r="Q21" i="1"/>
  <c r="Q22" i="1"/>
  <c r="Q23" i="1"/>
  <c r="Q24" i="1"/>
  <c r="Q25" i="1"/>
  <c r="Q26" i="1"/>
  <c r="Q27" i="1"/>
  <c r="Q28" i="1"/>
  <c r="Q29" i="1"/>
  <c r="Q30" i="1"/>
  <c r="Q31" i="1"/>
  <c r="Q32" i="1"/>
  <c r="Q35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7" i="1"/>
  <c r="Q58" i="1"/>
  <c r="Q60" i="1"/>
  <c r="B61" i="1"/>
  <c r="B63" i="1" s="1"/>
  <c r="C61" i="1"/>
  <c r="C63" i="1" s="1"/>
  <c r="D61" i="1"/>
  <c r="D63" i="1" s="1"/>
  <c r="E61" i="1"/>
  <c r="F61" i="1"/>
  <c r="F63" i="1" s="1"/>
  <c r="G61" i="1"/>
  <c r="G63" i="1" s="1"/>
  <c r="H61" i="1"/>
  <c r="H63" i="1" s="1"/>
  <c r="I61" i="1"/>
  <c r="J61" i="1"/>
  <c r="J63" i="1" s="1"/>
  <c r="K61" i="1"/>
  <c r="K63" i="1" s="1"/>
  <c r="L61" i="1"/>
  <c r="L63" i="1" s="1"/>
  <c r="M61" i="1"/>
  <c r="M63" i="1" s="1"/>
  <c r="N61" i="1"/>
  <c r="N63" i="1" s="1"/>
  <c r="O61" i="1"/>
  <c r="O63" i="1" s="1"/>
  <c r="P61" i="1"/>
  <c r="P63" i="1" s="1"/>
  <c r="C62" i="1"/>
  <c r="Q62" i="1"/>
  <c r="E63" i="1"/>
  <c r="I63" i="1"/>
  <c r="Q61" i="1" l="1"/>
  <c r="Q63" i="1" s="1"/>
</calcChain>
</file>

<file path=xl/sharedStrings.xml><?xml version="1.0" encoding="utf-8"?>
<sst xmlns="http://schemas.openxmlformats.org/spreadsheetml/2006/main" count="110" uniqueCount="97">
  <si>
    <t xml:space="preserve">(1) The debit/credit will be reversed when posting the amounts to Report No.1 </t>
  </si>
  <si>
    <t xml:space="preserve">          TOTAL</t>
  </si>
  <si>
    <t xml:space="preserve">Revolving Fund Adjustment </t>
  </si>
  <si>
    <t xml:space="preserve">          Sub-Total</t>
  </si>
  <si>
    <t>Reimb. Collected In Advance</t>
  </si>
  <si>
    <t>Prepayments to ARF</t>
  </si>
  <si>
    <t>Provisions for Deferred Receivables</t>
  </si>
  <si>
    <t>Uncleared Collections</t>
  </si>
  <si>
    <t>MISC. ACCOUNTS</t>
  </si>
  <si>
    <t>164900 - Donations</t>
  </si>
  <si>
    <t>163000 - Settlements/Judgements</t>
  </si>
  <si>
    <t>161400 - Miscellaneous Revenue</t>
  </si>
  <si>
    <t>161000 - Escheat-Checks, Warrants</t>
  </si>
  <si>
    <t>Category 98 Advance to SRF - Other</t>
  </si>
  <si>
    <t>Category 97 ORF Advance</t>
  </si>
  <si>
    <t>Category 96 SCIF Deposit</t>
  </si>
  <si>
    <t>Program 99 - Clearing Account</t>
  </si>
  <si>
    <t>Program 40 02 - Distributed Admin.</t>
  </si>
  <si>
    <t>Program 40 01 - Administration</t>
  </si>
  <si>
    <t>Program 37 - Local Government Unit</t>
  </si>
  <si>
    <t>Program 32 - DOJ Legal Services</t>
  </si>
  <si>
    <t>Program 30 - Supportive Data</t>
  </si>
  <si>
    <t>Program 20 - Program and Inf. System</t>
  </si>
  <si>
    <t>Program 15 - Statewide Systems Dev.</t>
  </si>
  <si>
    <t>Program 10 - Annual Financial Plan</t>
  </si>
  <si>
    <t>Item XXXX-XXX-XXXX</t>
  </si>
  <si>
    <t>CHAPTER 23/19</t>
  </si>
  <si>
    <t>CHAPTER 06/20</t>
  </si>
  <si>
    <t>Category 98 Advance to SRF</t>
  </si>
  <si>
    <r>
      <t>Category 97 Revolving Fund Advance</t>
    </r>
    <r>
      <rPr>
        <b/>
        <sz val="9"/>
        <color rgb="FFFF0000"/>
        <rFont val="Arial"/>
        <family val="2"/>
      </rPr>
      <t xml:space="preserve"> </t>
    </r>
  </si>
  <si>
    <t>Category 90 10 Reimbursement to 6770 - Annual Financial Plan</t>
  </si>
  <si>
    <t>Program 40-02 - Distributed Admin.</t>
  </si>
  <si>
    <t>Program 40-01 - Administration</t>
  </si>
  <si>
    <t xml:space="preserve">Program 20 - Program and Inf. System </t>
  </si>
  <si>
    <t>1290000/2090100/2050000/2052000/3500000</t>
  </si>
  <si>
    <t>2021000/2024000</t>
  </si>
  <si>
    <t>2010000/2011000</t>
  </si>
  <si>
    <t>2000000/2000100</t>
  </si>
  <si>
    <t>1260000/1262000/1269000</t>
  </si>
  <si>
    <t>1240000/1240100</t>
  </si>
  <si>
    <t>CHART OF ACCOUNTS CROSSWALK</t>
  </si>
  <si>
    <t xml:space="preserve">PER AGENCY (1) </t>
  </si>
  <si>
    <t>3400/5330</t>
  </si>
  <si>
    <t>3220/3290</t>
  </si>
  <si>
    <t>3114/3115</t>
  </si>
  <si>
    <t>3010</t>
  </si>
  <si>
    <t>1410/1420</t>
  </si>
  <si>
    <t>1315/1319/1380</t>
  </si>
  <si>
    <t>1313</t>
  </si>
  <si>
    <t>1312</t>
  </si>
  <si>
    <t>1311</t>
  </si>
  <si>
    <t>1190</t>
  </si>
  <si>
    <t>1130</t>
  </si>
  <si>
    <t>1110</t>
  </si>
  <si>
    <t>ACCRUALS</t>
  </si>
  <si>
    <t>1600/3730</t>
  </si>
  <si>
    <t>/Other Gov't Ent</t>
  </si>
  <si>
    <t>Other Funds/Appns</t>
  </si>
  <si>
    <t>Payable</t>
  </si>
  <si>
    <t>Advances</t>
  </si>
  <si>
    <t>Other</t>
  </si>
  <si>
    <t>Revenue</t>
  </si>
  <si>
    <t>Reimb</t>
  </si>
  <si>
    <t>Abatements</t>
  </si>
  <si>
    <t>Fund Cash</t>
  </si>
  <si>
    <t>Cash</t>
  </si>
  <si>
    <t xml:space="preserve">UNIFORM CODES MANUAL </t>
  </si>
  <si>
    <t>NET TOTAL</t>
  </si>
  <si>
    <t>Def Credits</t>
  </si>
  <si>
    <t>Due To Local Gov't</t>
  </si>
  <si>
    <t>Due To</t>
  </si>
  <si>
    <t>Accounts</t>
  </si>
  <si>
    <t>Other Gov'ts</t>
  </si>
  <si>
    <t>Expense</t>
  </si>
  <si>
    <t>Due From</t>
  </si>
  <si>
    <t xml:space="preserve">  Accounts Receivable </t>
  </si>
  <si>
    <t>Hand</t>
  </si>
  <si>
    <t xml:space="preserve">Revolving </t>
  </si>
  <si>
    <t>General</t>
  </si>
  <si>
    <t xml:space="preserve">ACCOUNTS REFER TO THE </t>
  </si>
  <si>
    <t>Due from</t>
  </si>
  <si>
    <t>Cash on</t>
  </si>
  <si>
    <t>CINDY FUNG, SUPERVISING ADMINISTRATIVE ANALYST</t>
  </si>
  <si>
    <t>_______________________________________________________</t>
  </si>
  <si>
    <t>SUBSCRIBED AND EXECUTED THIS 30TH DAY OF JULY, 2015 AT SACRAMENTO,  CALIFORNIA.</t>
  </si>
  <si>
    <t>DIVISION 4, TITLE 1, GOVERNMENT CODE (COMMENCING WITH SECTION 1090).</t>
  </si>
  <si>
    <t>CORRECT AND THAT I HAVE NOT VIOLATED ANY OF THE PROVISIONS OF ARTICLE 4, CHAPTER 1,</t>
  </si>
  <si>
    <t>I CERTIFY (OR DECLARE) UNDER PENALTY OF PERJURY  THAT THE FOREGOING IS TRUE AND</t>
  </si>
  <si>
    <t>JUNE 30, 20XX</t>
  </si>
  <si>
    <t xml:space="preserve"> ACCRUAL WORKSHEET</t>
  </si>
  <si>
    <t xml:space="preserve"> FUND NAME AND XXXX</t>
  </si>
  <si>
    <t>REPORT NO. 2</t>
  </si>
  <si>
    <t xml:space="preserve"> AGENCY NAME AND XXXX</t>
  </si>
  <si>
    <t xml:space="preserve"> Prepayment to </t>
  </si>
  <si>
    <t>Category 90.10 Reimbursements to 6770- Annual Financial Plan</t>
  </si>
  <si>
    <t>1200150/1209000/1209400</t>
  </si>
  <si>
    <t>REVENUE 20XX/XX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</si>
</sst>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8">
    <font>
      <sz val="10"/>
      <name val="Arial MT"/>
    </font>
    <font>
      <sz val="9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39" fontId="0" fillId="0" borderId="0"/>
  </cellStyleXfs>
  <cellXfs count="98">
    <xf numFmtId="39" fontId="0" fillId="0" borderId="0" xfId="0"/>
    <xf numFmtId="39" fontId="1" fillId="0" borderId="0" xfId="0" applyFont="1"/>
    <xf numFmtId="39" fontId="1" fillId="2" borderId="1" xfId="0" applyFont="1" applyFill="1" applyBorder="1"/>
    <xf numFmtId="39" fontId="1" fillId="0" borderId="0" xfId="0" applyFont="1" applyFill="1"/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39" fontId="3" fillId="0" borderId="0" xfId="0" quotePrefix="1" applyFont="1" applyAlignment="1">
      <alignment horizontal="left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Alignment="1" applyProtection="1">
      <alignment horizontal="center"/>
    </xf>
    <xf numFmtId="39" fontId="4" fillId="0" borderId="2" xfId="0" applyNumberFormat="1" applyFont="1" applyBorder="1" applyProtection="1"/>
    <xf numFmtId="39" fontId="4" fillId="0" borderId="3" xfId="0" applyNumberFormat="1" applyFont="1" applyBorder="1" applyProtection="1"/>
    <xf numFmtId="39" fontId="4" fillId="0" borderId="3" xfId="0" applyNumberFormat="1" applyFont="1" applyFill="1" applyBorder="1" applyProtection="1"/>
    <xf numFmtId="39" fontId="4" fillId="0" borderId="4" xfId="0" applyFont="1" applyBorder="1" applyAlignment="1">
      <alignment horizontal="left"/>
    </xf>
    <xf numFmtId="39" fontId="4" fillId="0" borderId="5" xfId="0" applyNumberFormat="1" applyFont="1" applyBorder="1" applyProtection="1"/>
    <xf numFmtId="39" fontId="4" fillId="0" borderId="6" xfId="0" applyNumberFormat="1" applyFont="1" applyFill="1" applyBorder="1" applyProtection="1"/>
    <xf numFmtId="39" fontId="4" fillId="0" borderId="6" xfId="0" applyNumberFormat="1" applyFont="1" applyBorder="1" applyProtection="1"/>
    <xf numFmtId="39" fontId="4" fillId="0" borderId="7" xfId="0" applyNumberFormat="1" applyFont="1" applyBorder="1" applyProtection="1"/>
    <xf numFmtId="39" fontId="4" fillId="0" borderId="7" xfId="0" applyNumberFormat="1" applyFont="1" applyFill="1" applyBorder="1" applyProtection="1"/>
    <xf numFmtId="39" fontId="4" fillId="0" borderId="8" xfId="0" applyNumberFormat="1" applyFont="1" applyFill="1" applyBorder="1" applyProtection="1"/>
    <xf numFmtId="39" fontId="4" fillId="0" borderId="9" xfId="0" applyFont="1" applyBorder="1"/>
    <xf numFmtId="39" fontId="4" fillId="0" borderId="10" xfId="0" applyNumberFormat="1" applyFont="1" applyBorder="1" applyProtection="1"/>
    <xf numFmtId="39" fontId="4" fillId="0" borderId="11" xfId="0" applyFont="1" applyBorder="1" applyAlignment="1">
      <alignment horizontal="left"/>
    </xf>
    <xf numFmtId="39" fontId="4" fillId="0" borderId="10" xfId="0" applyNumberFormat="1" applyFont="1" applyFill="1" applyBorder="1" applyProtection="1"/>
    <xf numFmtId="39" fontId="4" fillId="3" borderId="5" xfId="0" applyNumberFormat="1" applyFont="1" applyFill="1" applyBorder="1" applyProtection="1"/>
    <xf numFmtId="39" fontId="4" fillId="3" borderId="10" xfId="0" applyNumberFormat="1" applyFont="1" applyFill="1" applyBorder="1" applyProtection="1"/>
    <xf numFmtId="39" fontId="5" fillId="3" borderId="11" xfId="0" applyFont="1" applyFill="1" applyBorder="1" applyAlignment="1">
      <alignment horizontal="left"/>
    </xf>
    <xf numFmtId="39" fontId="4" fillId="2" borderId="11" xfId="0" applyNumberFormat="1" applyFont="1" applyFill="1" applyBorder="1" applyProtection="1"/>
    <xf numFmtId="39" fontId="4" fillId="2" borderId="10" xfId="0" applyNumberFormat="1" applyFont="1" applyFill="1" applyBorder="1" applyProtection="1"/>
    <xf numFmtId="39" fontId="4" fillId="2" borderId="11" xfId="0" applyFont="1" applyFill="1" applyBorder="1" applyAlignment="1">
      <alignment horizontal="left"/>
    </xf>
    <xf numFmtId="39" fontId="4" fillId="2" borderId="6" xfId="0" applyNumberFormat="1" applyFont="1" applyFill="1" applyBorder="1" applyProtection="1"/>
    <xf numFmtId="39" fontId="4" fillId="2" borderId="12" xfId="0" applyFont="1" applyFill="1" applyBorder="1" applyAlignment="1">
      <alignment horizontal="left"/>
    </xf>
    <xf numFmtId="39" fontId="4" fillId="0" borderId="11" xfId="0" applyNumberFormat="1" applyFont="1" applyFill="1" applyBorder="1" applyProtection="1"/>
    <xf numFmtId="39" fontId="4" fillId="0" borderId="12" xfId="0" applyFont="1" applyFill="1" applyBorder="1" applyAlignment="1">
      <alignment horizontal="left"/>
    </xf>
    <xf numFmtId="39" fontId="4" fillId="0" borderId="11" xfId="0" applyNumberFormat="1" applyFont="1" applyBorder="1" applyProtection="1"/>
    <xf numFmtId="1" fontId="4" fillId="0" borderId="11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39" fontId="4" fillId="0" borderId="9" xfId="0" applyFont="1" applyBorder="1" applyAlignment="1">
      <alignment horizontal="left"/>
    </xf>
    <xf numFmtId="39" fontId="4" fillId="0" borderId="13" xfId="0" applyNumberFormat="1" applyFont="1" applyFill="1" applyBorder="1" applyProtection="1"/>
    <xf numFmtId="39" fontId="4" fillId="3" borderId="14" xfId="0" applyNumberFormat="1" applyFont="1" applyFill="1" applyBorder="1" applyProtection="1"/>
    <xf numFmtId="39" fontId="4" fillId="3" borderId="6" xfId="0" applyNumberFormat="1" applyFont="1" applyFill="1" applyBorder="1" applyProtection="1"/>
    <xf numFmtId="39" fontId="5" fillId="3" borderId="12" xfId="0" applyFont="1" applyFill="1" applyBorder="1" applyAlignment="1">
      <alignment horizontal="left"/>
    </xf>
    <xf numFmtId="39" fontId="4" fillId="3" borderId="15" xfId="0" applyNumberFormat="1" applyFont="1" applyFill="1" applyBorder="1" applyProtection="1"/>
    <xf numFmtId="39" fontId="4" fillId="3" borderId="12" xfId="0" applyFont="1" applyFill="1" applyBorder="1" applyAlignment="1">
      <alignment horizontal="left"/>
    </xf>
    <xf numFmtId="39" fontId="4" fillId="0" borderId="15" xfId="0" applyNumberFormat="1" applyFont="1" applyBorder="1" applyProtection="1"/>
    <xf numFmtId="39" fontId="1" fillId="3" borderId="14" xfId="0" applyNumberFormat="1" applyFont="1" applyFill="1" applyBorder="1" applyProtection="1"/>
    <xf numFmtId="39" fontId="1" fillId="3" borderId="6" xfId="0" applyNumberFormat="1" applyFont="1" applyFill="1" applyBorder="1" applyProtection="1"/>
    <xf numFmtId="39" fontId="1" fillId="3" borderId="16" xfId="0" applyNumberFormat="1" applyFont="1" applyFill="1" applyBorder="1" applyProtection="1"/>
    <xf numFmtId="39" fontId="1" fillId="3" borderId="17" xfId="0" applyNumberFormat="1" applyFont="1" applyFill="1" applyBorder="1" applyProtection="1"/>
    <xf numFmtId="39" fontId="1" fillId="3" borderId="18" xfId="0" applyNumberFormat="1" applyFont="1" applyFill="1" applyBorder="1" applyProtection="1"/>
    <xf numFmtId="39" fontId="4" fillId="3" borderId="18" xfId="0" applyFont="1" applyFill="1" applyBorder="1" applyAlignment="1">
      <alignment horizontal="left"/>
    </xf>
    <xf numFmtId="39" fontId="4" fillId="0" borderId="19" xfId="0" applyNumberFormat="1" applyFont="1" applyFill="1" applyBorder="1" applyProtection="1"/>
    <xf numFmtId="39" fontId="4" fillId="0" borderId="0" xfId="0" applyFont="1" applyFill="1"/>
    <xf numFmtId="39" fontId="5" fillId="3" borderId="12" xfId="0" applyFont="1" applyFill="1" applyBorder="1" applyAlignment="1">
      <alignment horizontal="left" wrapText="1"/>
    </xf>
    <xf numFmtId="39" fontId="4" fillId="3" borderId="18" xfId="0" applyFont="1" applyFill="1" applyBorder="1" applyAlignment="1">
      <alignment horizontal="left" wrapText="1"/>
    </xf>
    <xf numFmtId="39" fontId="7" fillId="0" borderId="0" xfId="0" applyFont="1" applyAlignment="1">
      <alignment wrapText="1"/>
    </xf>
    <xf numFmtId="39" fontId="3" fillId="0" borderId="0" xfId="0" applyFont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6" xfId="0" quotePrefix="1" applyNumberFormat="1" applyFont="1" applyBorder="1" applyAlignment="1">
      <alignment horizontal="center" wrapText="1"/>
    </xf>
    <xf numFmtId="0" fontId="1" fillId="4" borderId="6" xfId="0" applyNumberFormat="1" applyFont="1" applyFill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5" borderId="4" xfId="0" applyNumberFormat="1" applyFont="1" applyFill="1" applyBorder="1" applyAlignment="1">
      <alignment horizontal="center" wrapText="1"/>
    </xf>
    <xf numFmtId="39" fontId="1" fillId="0" borderId="12" xfId="0" applyFont="1" applyBorder="1" applyAlignment="1">
      <alignment horizontal="center" vertical="center" wrapText="1"/>
    </xf>
    <xf numFmtId="39" fontId="4" fillId="0" borderId="14" xfId="0" applyFont="1" applyBorder="1" applyAlignment="1">
      <alignment horizontal="center"/>
    </xf>
    <xf numFmtId="39" fontId="4" fillId="0" borderId="6" xfId="0" quotePrefix="1" applyFont="1" applyBorder="1" applyAlignment="1">
      <alignment horizontal="center"/>
    </xf>
    <xf numFmtId="0" fontId="4" fillId="0" borderId="6" xfId="0" quotePrefix="1" applyNumberFormat="1" applyFont="1" applyBorder="1" applyAlignment="1">
      <alignment horizontal="center"/>
    </xf>
    <xf numFmtId="1" fontId="4" fillId="4" borderId="6" xfId="0" quotePrefix="1" applyNumberFormat="1" applyFont="1" applyFill="1" applyBorder="1" applyAlignment="1">
      <alignment horizontal="center"/>
    </xf>
    <xf numFmtId="0" fontId="4" fillId="0" borderId="6" xfId="0" quotePrefix="1" applyNumberFormat="1" applyFont="1" applyFill="1" applyBorder="1" applyAlignment="1">
      <alignment horizontal="center"/>
    </xf>
    <xf numFmtId="1" fontId="4" fillId="5" borderId="6" xfId="0" quotePrefix="1" applyNumberFormat="1" applyFont="1" applyFill="1" applyBorder="1" applyAlignment="1">
      <alignment horizontal="center"/>
    </xf>
    <xf numFmtId="39" fontId="4" fillId="0" borderId="6" xfId="0" applyFont="1" applyBorder="1" applyAlignment="1">
      <alignment horizontal="center"/>
    </xf>
    <xf numFmtId="39" fontId="1" fillId="0" borderId="12" xfId="0" applyFont="1" applyBorder="1" applyAlignment="1">
      <alignment horizontal="center"/>
    </xf>
    <xf numFmtId="39" fontId="4" fillId="4" borderId="6" xfId="0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39" fontId="4" fillId="0" borderId="6" xfId="0" applyFont="1" applyFill="1" applyBorder="1" applyAlignment="1">
      <alignment horizontal="center"/>
    </xf>
    <xf numFmtId="39" fontId="4" fillId="5" borderId="6" xfId="0" applyFont="1" applyFill="1" applyBorder="1" applyAlignment="1">
      <alignment horizontal="center"/>
    </xf>
    <xf numFmtId="39" fontId="4" fillId="0" borderId="20" xfId="0" applyFont="1" applyBorder="1" applyAlignment="1">
      <alignment horizontal="centerContinuous"/>
    </xf>
    <xf numFmtId="39" fontId="4" fillId="0" borderId="13" xfId="0" applyFont="1" applyBorder="1" applyAlignment="1">
      <alignment horizontal="centerContinuous"/>
    </xf>
    <xf numFmtId="39" fontId="4" fillId="0" borderId="16" xfId="0" applyFont="1" applyBorder="1"/>
    <xf numFmtId="39" fontId="4" fillId="0" borderId="17" xfId="0" applyFont="1" applyBorder="1"/>
    <xf numFmtId="39" fontId="4" fillId="4" borderId="17" xfId="0" applyFont="1" applyFill="1" applyBorder="1"/>
    <xf numFmtId="39" fontId="4" fillId="0" borderId="18" xfId="0" applyFont="1" applyBorder="1" applyAlignment="1">
      <alignment horizontal="center"/>
    </xf>
    <xf numFmtId="39" fontId="4" fillId="0" borderId="18" xfId="0" applyFont="1" applyFill="1" applyBorder="1"/>
    <xf numFmtId="39" fontId="4" fillId="5" borderId="17" xfId="0" applyFont="1" applyFill="1" applyBorder="1"/>
    <xf numFmtId="39" fontId="4" fillId="0" borderId="21" xfId="0" applyFont="1" applyBorder="1"/>
    <xf numFmtId="39" fontId="1" fillId="0" borderId="18" xfId="0" applyFont="1" applyBorder="1"/>
    <xf numFmtId="39" fontId="1" fillId="0" borderId="0" xfId="0" applyNumberFormat="1" applyFont="1" applyProtection="1"/>
    <xf numFmtId="39" fontId="1" fillId="0" borderId="0" xfId="0" applyFont="1" applyAlignment="1">
      <alignment horizontal="left"/>
    </xf>
    <xf numFmtId="39" fontId="1" fillId="0" borderId="0" xfId="0" applyNumberFormat="1" applyFont="1" applyAlignment="1" applyProtection="1">
      <alignment horizontal="left"/>
    </xf>
    <xf numFmtId="39" fontId="1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39" fontId="4" fillId="0" borderId="0" xfId="0" applyFont="1" applyAlignment="1">
      <alignment horizontal="centerContinuous"/>
    </xf>
    <xf numFmtId="39" fontId="6" fillId="0" borderId="0" xfId="0" applyFont="1" applyAlignment="1">
      <alignment horizontal="centerContinuous"/>
    </xf>
    <xf numFmtId="39" fontId="4" fillId="0" borderId="0" xfId="0" applyFont="1" applyAlignment="1">
      <alignment horizontal="left"/>
    </xf>
    <xf numFmtId="39" fontId="4" fillId="0" borderId="0" xfId="0" applyFont="1"/>
    <xf numFmtId="39" fontId="4" fillId="0" borderId="12" xfId="0" applyFont="1" applyBorder="1" applyAlignment="1">
      <alignment horizontal="center"/>
    </xf>
    <xf numFmtId="39" fontId="4" fillId="4" borderId="17" xfId="0" applyFont="1" applyFill="1" applyBorder="1" applyAlignment="1">
      <alignment horizontal="center"/>
    </xf>
    <xf numFmtId="39" fontId="4" fillId="0" borderId="0" xfId="0" applyFont="1" applyAlignment="1">
      <alignment horizontal="center"/>
    </xf>
    <xf numFmtId="39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68"/>
  <sheetViews>
    <sheetView tabSelected="1" zoomScale="80" zoomScaleNormal="80" workbookViewId="0">
      <pane xSplit="1" ySplit="16" topLeftCell="B17" activePane="bottomRight" state="frozen"/>
      <selection pane="topRight" activeCell="B1" sqref="B1"/>
      <selection pane="bottomLeft" activeCell="A18" sqref="A18"/>
      <selection pane="bottomRight" activeCell="E44" sqref="E44"/>
    </sheetView>
  </sheetViews>
  <sheetFormatPr defaultColWidth="9.7109375" defaultRowHeight="12"/>
  <cols>
    <col min="1" max="1" width="60.7109375" style="1" customWidth="1"/>
    <col min="2" max="2" width="10.5703125" style="1" customWidth="1"/>
    <col min="3" max="3" width="11.28515625" style="1" customWidth="1"/>
    <col min="4" max="4" width="10.42578125" style="1" customWidth="1"/>
    <col min="5" max="5" width="11.140625" style="1" customWidth="1"/>
    <col min="6" max="6" width="10.28515625" style="1" customWidth="1"/>
    <col min="7" max="7" width="8" style="1" customWidth="1"/>
    <col min="8" max="8" width="15.42578125" style="1" customWidth="1"/>
    <col min="9" max="9" width="16.140625" style="1" customWidth="1"/>
    <col min="10" max="10" width="11.7109375" style="1" customWidth="1"/>
    <col min="11" max="11" width="15.28515625" style="1" bestFit="1" customWidth="1"/>
    <col min="12" max="12" width="18" style="1" bestFit="1" customWidth="1"/>
    <col min="13" max="13" width="18.85546875" style="1" customWidth="1"/>
    <col min="14" max="14" width="16.28515625" style="1" customWidth="1"/>
    <col min="15" max="15" width="15.85546875" style="1" customWidth="1"/>
    <col min="16" max="16" width="16" style="1" customWidth="1"/>
    <col min="17" max="17" width="16.42578125" style="1" customWidth="1"/>
    <col min="18" max="16384" width="9.7109375" style="1"/>
  </cols>
  <sheetData>
    <row r="1" spans="1:17">
      <c r="A1" s="93"/>
      <c r="B1" s="96" t="s">
        <v>92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2" t="s">
        <v>91</v>
      </c>
      <c r="Q1" s="90"/>
    </row>
    <row r="2" spans="1:17" ht="12.75">
      <c r="A2" s="91"/>
      <c r="B2" s="96" t="s">
        <v>90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88"/>
      <c r="Q2" s="88"/>
    </row>
    <row r="3" spans="1:17" ht="12.75">
      <c r="A3" s="90"/>
      <c r="B3" s="96" t="s">
        <v>89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88"/>
      <c r="Q3" s="88"/>
    </row>
    <row r="4" spans="1:17" ht="12.75">
      <c r="A4" s="89"/>
      <c r="B4" s="96" t="s">
        <v>88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88"/>
      <c r="Q4" s="88"/>
    </row>
    <row r="5" spans="1:17" ht="19.5" hidden="1" customHeight="1">
      <c r="B5" s="86" t="s">
        <v>87</v>
      </c>
      <c r="C5" s="85"/>
      <c r="D5" s="85"/>
      <c r="E5" s="85"/>
      <c r="F5" s="85"/>
      <c r="G5" s="85"/>
      <c r="H5" s="85"/>
      <c r="I5" s="87"/>
      <c r="J5" s="85"/>
      <c r="K5" s="85"/>
    </row>
    <row r="6" spans="1:17" ht="13.5" hidden="1" customHeight="1" thickBot="1">
      <c r="B6" s="86" t="s">
        <v>86</v>
      </c>
      <c r="C6" s="85"/>
      <c r="D6" s="85"/>
      <c r="E6" s="85"/>
      <c r="F6" s="85"/>
      <c r="G6" s="85"/>
      <c r="H6" s="85"/>
      <c r="I6" s="87"/>
      <c r="J6" s="85"/>
      <c r="K6" s="85"/>
    </row>
    <row r="7" spans="1:17" ht="12" hidden="1" customHeight="1" thickBot="1">
      <c r="B7" s="86" t="s">
        <v>85</v>
      </c>
      <c r="C7" s="85"/>
      <c r="D7" s="85"/>
      <c r="E7" s="85"/>
      <c r="F7" s="85"/>
      <c r="G7" s="85"/>
      <c r="H7" s="85"/>
      <c r="I7" s="87"/>
      <c r="J7" s="85"/>
      <c r="K7" s="85"/>
    </row>
    <row r="8" spans="1:17" ht="12.75" hidden="1" customHeight="1" thickBot="1">
      <c r="B8" s="86" t="s">
        <v>84</v>
      </c>
      <c r="C8" s="85"/>
      <c r="D8" s="85"/>
      <c r="E8" s="85"/>
      <c r="F8" s="85"/>
      <c r="G8" s="85"/>
      <c r="H8" s="85"/>
      <c r="I8" s="85"/>
      <c r="J8" s="85"/>
      <c r="K8" s="85"/>
    </row>
    <row r="9" spans="1:17" ht="12" hidden="1" customHeight="1" thickBot="1">
      <c r="C9" s="85"/>
      <c r="D9" s="85"/>
      <c r="E9" s="85"/>
      <c r="F9" s="85"/>
      <c r="G9" s="85"/>
      <c r="H9" s="85"/>
      <c r="I9" s="85"/>
      <c r="J9" s="85"/>
      <c r="K9" s="85"/>
    </row>
    <row r="10" spans="1:17" ht="19.5" hidden="1" customHeight="1" thickBot="1">
      <c r="B10" s="86" t="s">
        <v>83</v>
      </c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5" hidden="1" customHeight="1" thickBot="1">
      <c r="B11" s="86" t="s">
        <v>82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1:17" ht="10.5" customHeight="1" thickBot="1">
      <c r="B12" s="86"/>
      <c r="C12" s="85"/>
      <c r="D12" s="85"/>
      <c r="E12" s="85"/>
      <c r="F12" s="85"/>
      <c r="G12" s="85"/>
      <c r="H12" s="85"/>
      <c r="I12" s="85"/>
      <c r="J12" s="85"/>
      <c r="K12" s="85"/>
    </row>
    <row r="13" spans="1:17">
      <c r="A13" s="84"/>
      <c r="B13" s="78"/>
      <c r="C13" s="78"/>
      <c r="D13" s="80"/>
      <c r="E13" s="78"/>
      <c r="F13" s="83"/>
      <c r="G13" s="83"/>
      <c r="H13" s="83"/>
      <c r="I13" s="82"/>
      <c r="J13" s="81"/>
      <c r="K13" s="80"/>
      <c r="L13" s="78"/>
      <c r="M13" s="95"/>
      <c r="N13" s="79"/>
      <c r="O13" s="78"/>
      <c r="P13" s="78"/>
      <c r="Q13" s="77"/>
    </row>
    <row r="14" spans="1:17">
      <c r="A14" s="70" t="s">
        <v>79</v>
      </c>
      <c r="B14" s="69" t="s">
        <v>78</v>
      </c>
      <c r="C14" s="69" t="s">
        <v>77</v>
      </c>
      <c r="D14" s="69" t="s">
        <v>81</v>
      </c>
      <c r="E14" s="76" t="s">
        <v>75</v>
      </c>
      <c r="F14" s="75"/>
      <c r="G14" s="75"/>
      <c r="H14" s="75"/>
      <c r="I14" s="74" t="s">
        <v>74</v>
      </c>
      <c r="J14" s="73" t="s">
        <v>73</v>
      </c>
      <c r="K14" s="94" t="s">
        <v>80</v>
      </c>
      <c r="L14" s="69" t="s">
        <v>93</v>
      </c>
      <c r="M14" s="71" t="s">
        <v>71</v>
      </c>
      <c r="N14" s="71" t="s">
        <v>70</v>
      </c>
      <c r="O14" s="69" t="s">
        <v>69</v>
      </c>
      <c r="P14" s="69" t="s">
        <v>68</v>
      </c>
      <c r="Q14" s="63" t="s">
        <v>67</v>
      </c>
    </row>
    <row r="15" spans="1:17">
      <c r="A15" s="70" t="s">
        <v>66</v>
      </c>
      <c r="B15" s="69" t="s">
        <v>65</v>
      </c>
      <c r="C15" s="69" t="s">
        <v>64</v>
      </c>
      <c r="D15" s="69" t="s">
        <v>76</v>
      </c>
      <c r="E15" s="69" t="s">
        <v>63</v>
      </c>
      <c r="F15" s="69" t="s">
        <v>62</v>
      </c>
      <c r="G15" s="69" t="s">
        <v>61</v>
      </c>
      <c r="H15" s="69" t="s">
        <v>60</v>
      </c>
      <c r="I15" s="74" t="s">
        <v>57</v>
      </c>
      <c r="J15" s="73" t="s">
        <v>59</v>
      </c>
      <c r="K15" s="69" t="s">
        <v>72</v>
      </c>
      <c r="L15" s="69" t="s">
        <v>57</v>
      </c>
      <c r="M15" s="71" t="s">
        <v>58</v>
      </c>
      <c r="N15" s="71" t="s">
        <v>57</v>
      </c>
      <c r="O15" s="69" t="s">
        <v>56</v>
      </c>
      <c r="P15" s="64" t="s">
        <v>55</v>
      </c>
      <c r="Q15" s="63" t="s">
        <v>54</v>
      </c>
    </row>
    <row r="16" spans="1:17">
      <c r="A16" s="70"/>
      <c r="B16" s="69" t="s">
        <v>53</v>
      </c>
      <c r="C16" s="69" t="s">
        <v>52</v>
      </c>
      <c r="D16" s="69" t="s">
        <v>51</v>
      </c>
      <c r="E16" s="69" t="s">
        <v>50</v>
      </c>
      <c r="F16" s="69" t="s">
        <v>49</v>
      </c>
      <c r="G16" s="64" t="s">
        <v>48</v>
      </c>
      <c r="H16" s="68" t="s">
        <v>47</v>
      </c>
      <c r="I16" s="68" t="s">
        <v>46</v>
      </c>
      <c r="J16" s="67">
        <v>1710</v>
      </c>
      <c r="K16" s="72">
        <v>1500</v>
      </c>
      <c r="L16" s="65">
        <v>1730</v>
      </c>
      <c r="M16" s="66" t="s">
        <v>45</v>
      </c>
      <c r="N16" s="66" t="s">
        <v>44</v>
      </c>
      <c r="O16" s="65" t="s">
        <v>43</v>
      </c>
      <c r="P16" s="64" t="s">
        <v>42</v>
      </c>
      <c r="Q16" s="63" t="s">
        <v>41</v>
      </c>
    </row>
    <row r="17" spans="1:18" s="54" customFormat="1" ht="36.75" thickBot="1">
      <c r="A17" s="62" t="s">
        <v>40</v>
      </c>
      <c r="B17" s="59">
        <v>1101000</v>
      </c>
      <c r="C17" s="59">
        <v>1101200</v>
      </c>
      <c r="D17" s="59">
        <v>1100000</v>
      </c>
      <c r="E17" s="59">
        <v>1200100</v>
      </c>
      <c r="F17" s="59">
        <v>1200050</v>
      </c>
      <c r="G17" s="59">
        <v>1200000</v>
      </c>
      <c r="H17" s="59" t="s">
        <v>95</v>
      </c>
      <c r="I17" s="61" t="s">
        <v>39</v>
      </c>
      <c r="J17" s="60">
        <v>1301100</v>
      </c>
      <c r="K17" s="59" t="s">
        <v>38</v>
      </c>
      <c r="L17" s="59">
        <v>1309200</v>
      </c>
      <c r="M17" s="58" t="s">
        <v>37</v>
      </c>
      <c r="N17" s="58" t="s">
        <v>36</v>
      </c>
      <c r="O17" s="57" t="s">
        <v>35</v>
      </c>
      <c r="P17" s="57" t="s">
        <v>34</v>
      </c>
      <c r="Q17" s="56"/>
      <c r="R17" s="55"/>
    </row>
    <row r="18" spans="1:18">
      <c r="A18" s="53" t="s">
        <v>27</v>
      </c>
      <c r="B18" s="47"/>
      <c r="C18" s="47"/>
      <c r="D18" s="47"/>
      <c r="E18" s="47"/>
      <c r="F18" s="47"/>
      <c r="G18" s="47"/>
      <c r="H18" s="47"/>
      <c r="I18" s="45"/>
      <c r="J18" s="47"/>
      <c r="K18" s="47"/>
      <c r="L18" s="47"/>
      <c r="M18" s="47"/>
      <c r="N18" s="47"/>
      <c r="O18" s="47"/>
      <c r="P18" s="47"/>
      <c r="Q18" s="46"/>
    </row>
    <row r="19" spans="1:18" ht="12.75">
      <c r="A19" s="52" t="s">
        <v>25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4"/>
    </row>
    <row r="20" spans="1:18" ht="18" customHeight="1">
      <c r="A20" s="21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3">
        <f t="shared" ref="Q20:Q32" si="0">SUM(B20:P20)</f>
        <v>0</v>
      </c>
    </row>
    <row r="21" spans="1:18" ht="18" customHeight="1">
      <c r="A21" s="35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3">
        <f t="shared" si="0"/>
        <v>0</v>
      </c>
    </row>
    <row r="22" spans="1:18" ht="18" customHeight="1">
      <c r="A22" s="34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3">
        <f t="shared" si="0"/>
        <v>0</v>
      </c>
    </row>
    <row r="23" spans="1:18" ht="18" customHeight="1">
      <c r="A23" s="34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3">
        <f t="shared" si="0"/>
        <v>0</v>
      </c>
    </row>
    <row r="24" spans="1:18" ht="18" customHeight="1">
      <c r="A24" s="34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3">
        <f t="shared" si="0"/>
        <v>0</v>
      </c>
    </row>
    <row r="25" spans="1:18" ht="18" customHeight="1">
      <c r="A25" s="34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3">
        <f t="shared" si="0"/>
        <v>0</v>
      </c>
    </row>
    <row r="26" spans="1:18" ht="18" customHeight="1">
      <c r="A26" s="34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3">
        <f t="shared" si="0"/>
        <v>0</v>
      </c>
    </row>
    <row r="27" spans="1:18" ht="18" customHeight="1">
      <c r="A27" s="34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3">
        <f t="shared" si="0"/>
        <v>0</v>
      </c>
    </row>
    <row r="28" spans="1:18" ht="18" customHeight="1">
      <c r="A28" s="34" t="s">
        <v>16</v>
      </c>
      <c r="B28" s="31"/>
      <c r="C28" s="31"/>
      <c r="D28" s="31"/>
      <c r="E28" s="5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3">
        <f t="shared" si="0"/>
        <v>0</v>
      </c>
    </row>
    <row r="29" spans="1:18" ht="18" customHeight="1">
      <c r="A29" s="34" t="s">
        <v>30</v>
      </c>
      <c r="B29" s="31"/>
      <c r="C29" s="31"/>
      <c r="D29" s="31"/>
      <c r="E29" s="31"/>
      <c r="F29" s="31"/>
      <c r="G29" s="31"/>
      <c r="H29" s="31"/>
      <c r="I29" s="31"/>
      <c r="J29" s="22"/>
      <c r="K29" s="31"/>
      <c r="L29" s="31"/>
      <c r="M29" s="31"/>
      <c r="N29" s="31"/>
      <c r="O29" s="31"/>
      <c r="P29" s="31"/>
      <c r="Q29" s="13">
        <f t="shared" si="0"/>
        <v>0</v>
      </c>
    </row>
    <row r="30" spans="1:18" ht="18" customHeight="1">
      <c r="A30" s="34" t="s">
        <v>15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3">
        <f t="shared" si="0"/>
        <v>0</v>
      </c>
    </row>
    <row r="31" spans="1:18" ht="18" customHeight="1">
      <c r="A31" s="34" t="s">
        <v>29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3">
        <f t="shared" si="0"/>
        <v>0</v>
      </c>
    </row>
    <row r="32" spans="1:18" ht="18" customHeight="1" thickBot="1">
      <c r="A32" s="34" t="s">
        <v>28</v>
      </c>
      <c r="B32" s="31"/>
      <c r="C32" s="31"/>
      <c r="D32" s="31"/>
      <c r="E32" s="31"/>
      <c r="F32" s="31"/>
      <c r="G32" s="31"/>
      <c r="H32" s="31"/>
      <c r="I32" s="50"/>
      <c r="J32" s="31"/>
      <c r="K32" s="31"/>
      <c r="L32" s="31"/>
      <c r="M32" s="31"/>
      <c r="N32" s="31"/>
      <c r="O32" s="31"/>
      <c r="P32" s="31"/>
      <c r="Q32" s="13">
        <f t="shared" si="0"/>
        <v>0</v>
      </c>
    </row>
    <row r="33" spans="1:17">
      <c r="A33" s="49" t="s">
        <v>27</v>
      </c>
      <c r="B33" s="47"/>
      <c r="C33" s="47"/>
      <c r="D33" s="47"/>
      <c r="E33" s="47"/>
      <c r="F33" s="47"/>
      <c r="G33" s="47"/>
      <c r="H33" s="47"/>
      <c r="I33" s="48"/>
      <c r="J33" s="47"/>
      <c r="K33" s="47"/>
      <c r="L33" s="47"/>
      <c r="M33" s="47"/>
      <c r="N33" s="47"/>
      <c r="O33" s="47"/>
      <c r="P33" s="47"/>
      <c r="Q33" s="46"/>
    </row>
    <row r="34" spans="1:17" ht="12.75">
      <c r="A34" s="40" t="s">
        <v>25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4"/>
    </row>
    <row r="35" spans="1:17" ht="18" customHeight="1">
      <c r="A35" s="21" t="s">
        <v>24</v>
      </c>
      <c r="B35" s="20"/>
      <c r="C35" s="20"/>
      <c r="D35" s="20"/>
      <c r="E35" s="20"/>
      <c r="F35" s="20"/>
      <c r="G35" s="20"/>
      <c r="H35" s="20"/>
      <c r="I35" s="22"/>
      <c r="J35" s="20"/>
      <c r="K35" s="20"/>
      <c r="L35" s="20"/>
      <c r="M35" s="20"/>
      <c r="N35" s="20"/>
      <c r="O35" s="20"/>
      <c r="P35" s="33"/>
      <c r="Q35" s="43">
        <f>SUM(B35:P35)</f>
        <v>0</v>
      </c>
    </row>
    <row r="36" spans="1:17">
      <c r="A36" s="42" t="s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1"/>
    </row>
    <row r="37" spans="1:17" ht="12.75">
      <c r="A37" s="40" t="s">
        <v>25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8"/>
    </row>
    <row r="38" spans="1:17" ht="18" customHeight="1">
      <c r="A38" s="21" t="s">
        <v>24</v>
      </c>
      <c r="B38" s="20"/>
      <c r="C38" s="20"/>
      <c r="D38" s="2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0"/>
      <c r="Q38" s="13">
        <f t="shared" ref="Q38:Q50" si="1">SUM(B38:P38)</f>
        <v>0</v>
      </c>
    </row>
    <row r="39" spans="1:17" ht="18" customHeight="1">
      <c r="A39" s="36" t="s">
        <v>23</v>
      </c>
      <c r="B39" s="20"/>
      <c r="C39" s="20"/>
      <c r="D39" s="20"/>
      <c r="E39" s="22"/>
      <c r="F39" s="22"/>
      <c r="G39" s="22"/>
      <c r="H39" s="22"/>
      <c r="I39" s="22"/>
      <c r="J39" s="37"/>
      <c r="K39" s="22"/>
      <c r="L39" s="22"/>
      <c r="M39" s="37"/>
      <c r="N39" s="22"/>
      <c r="O39" s="22"/>
      <c r="P39" s="20"/>
      <c r="Q39" s="13">
        <f t="shared" si="1"/>
        <v>0</v>
      </c>
    </row>
    <row r="40" spans="1:17" ht="18" customHeight="1">
      <c r="A40" s="36" t="s">
        <v>22</v>
      </c>
      <c r="B40" s="20"/>
      <c r="C40" s="20"/>
      <c r="D40" s="20"/>
      <c r="E40" s="22"/>
      <c r="F40" s="22"/>
      <c r="G40" s="22"/>
      <c r="H40" s="22"/>
      <c r="I40" s="22"/>
      <c r="J40" s="37"/>
      <c r="K40" s="22"/>
      <c r="L40" s="22"/>
      <c r="M40" s="37"/>
      <c r="N40" s="22"/>
      <c r="O40" s="22"/>
      <c r="P40" s="20"/>
      <c r="Q40" s="13">
        <f t="shared" si="1"/>
        <v>0</v>
      </c>
    </row>
    <row r="41" spans="1:17" ht="18" customHeight="1">
      <c r="A41" s="36" t="s">
        <v>21</v>
      </c>
      <c r="B41" s="20"/>
      <c r="C41" s="20"/>
      <c r="D41" s="20"/>
      <c r="E41" s="22"/>
      <c r="F41" s="22"/>
      <c r="G41" s="22"/>
      <c r="H41" s="22"/>
      <c r="I41" s="22"/>
      <c r="J41" s="31"/>
      <c r="K41" s="22"/>
      <c r="L41" s="22"/>
      <c r="M41" s="31"/>
      <c r="N41" s="22"/>
      <c r="O41" s="22"/>
      <c r="P41" s="20"/>
      <c r="Q41" s="13">
        <f t="shared" si="1"/>
        <v>0</v>
      </c>
    </row>
    <row r="42" spans="1:17" ht="18" customHeight="1">
      <c r="A42" s="36" t="s">
        <v>20</v>
      </c>
      <c r="B42" s="20"/>
      <c r="C42" s="20"/>
      <c r="D42" s="20"/>
      <c r="E42" s="22"/>
      <c r="F42" s="22"/>
      <c r="G42" s="22"/>
      <c r="H42" s="22"/>
      <c r="I42" s="22"/>
      <c r="J42" s="31"/>
      <c r="K42" s="22"/>
      <c r="L42" s="22"/>
      <c r="M42" s="31"/>
      <c r="N42" s="22"/>
      <c r="O42" s="22"/>
      <c r="P42" s="20"/>
      <c r="Q42" s="13">
        <f t="shared" si="1"/>
        <v>0</v>
      </c>
    </row>
    <row r="43" spans="1:17" ht="18" customHeight="1">
      <c r="A43" s="36" t="s">
        <v>19</v>
      </c>
      <c r="B43" s="20"/>
      <c r="C43" s="20"/>
      <c r="D43" s="20"/>
      <c r="E43" s="22"/>
      <c r="F43" s="22"/>
      <c r="G43" s="22"/>
      <c r="H43" s="22"/>
      <c r="I43" s="22"/>
      <c r="J43" s="22"/>
      <c r="K43" s="22"/>
      <c r="L43" s="22"/>
      <c r="M43" s="31"/>
      <c r="N43" s="22"/>
      <c r="O43" s="22"/>
      <c r="P43" s="20"/>
      <c r="Q43" s="13">
        <f t="shared" si="1"/>
        <v>0</v>
      </c>
    </row>
    <row r="44" spans="1:17" ht="18" customHeight="1">
      <c r="A44" s="36" t="s">
        <v>18</v>
      </c>
      <c r="B44" s="20"/>
      <c r="C44" s="20"/>
      <c r="D44" s="20"/>
      <c r="E44" s="22"/>
      <c r="F44" s="22"/>
      <c r="G44" s="22"/>
      <c r="H44" s="22"/>
      <c r="I44" s="22"/>
      <c r="J44" s="22"/>
      <c r="K44" s="22"/>
      <c r="L44" s="22"/>
      <c r="M44" s="31"/>
      <c r="N44" s="22"/>
      <c r="O44" s="22"/>
      <c r="P44" s="20"/>
      <c r="Q44" s="13">
        <f t="shared" si="1"/>
        <v>0</v>
      </c>
    </row>
    <row r="45" spans="1:17" ht="18" customHeight="1">
      <c r="A45" s="35" t="s">
        <v>17</v>
      </c>
      <c r="B45" s="20"/>
      <c r="C45" s="20"/>
      <c r="D45" s="20"/>
      <c r="E45" s="22"/>
      <c r="F45" s="22"/>
      <c r="G45" s="22"/>
      <c r="H45" s="22"/>
      <c r="I45" s="22"/>
      <c r="J45" s="22"/>
      <c r="K45" s="22"/>
      <c r="L45" s="22"/>
      <c r="M45" s="31"/>
      <c r="N45" s="22"/>
      <c r="O45" s="22"/>
      <c r="P45" s="20"/>
      <c r="Q45" s="13">
        <f t="shared" si="1"/>
        <v>0</v>
      </c>
    </row>
    <row r="46" spans="1:17" ht="18" customHeight="1">
      <c r="A46" s="35" t="s">
        <v>16</v>
      </c>
      <c r="B46" s="20"/>
      <c r="C46" s="20"/>
      <c r="D46" s="20"/>
      <c r="E46" s="31"/>
      <c r="F46" s="22"/>
      <c r="G46" s="22"/>
      <c r="H46" s="22"/>
      <c r="I46" s="22"/>
      <c r="J46" s="22"/>
      <c r="K46" s="22"/>
      <c r="L46" s="22"/>
      <c r="M46" s="31"/>
      <c r="N46" s="22"/>
      <c r="O46" s="22"/>
      <c r="P46" s="20"/>
      <c r="Q46" s="13">
        <f t="shared" si="1"/>
        <v>0</v>
      </c>
    </row>
    <row r="47" spans="1:17" ht="18" customHeight="1">
      <c r="A47" s="34" t="s">
        <v>94</v>
      </c>
      <c r="B47" s="33"/>
      <c r="C47" s="33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3"/>
      <c r="Q47" s="13">
        <f t="shared" si="1"/>
        <v>0</v>
      </c>
    </row>
    <row r="48" spans="1:17" ht="18" hidden="1" customHeight="1">
      <c r="A48" s="34" t="s">
        <v>15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3">
        <f t="shared" si="1"/>
        <v>0</v>
      </c>
    </row>
    <row r="49" spans="1:17" ht="18" hidden="1" customHeight="1">
      <c r="A49" s="34" t="s">
        <v>14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3">
        <f t="shared" si="1"/>
        <v>0</v>
      </c>
    </row>
    <row r="50" spans="1:17" ht="19.899999999999999" hidden="1" customHeight="1">
      <c r="A50" s="34" t="s">
        <v>13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13">
        <f t="shared" si="1"/>
        <v>0</v>
      </c>
    </row>
    <row r="51" spans="1:17" ht="18" customHeight="1">
      <c r="A51" s="25" t="s">
        <v>96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</row>
    <row r="52" spans="1:17" ht="18" customHeight="1">
      <c r="A52" s="32" t="s">
        <v>12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3">
        <f>SUM(B52:P52)</f>
        <v>0</v>
      </c>
    </row>
    <row r="53" spans="1:17" ht="18" customHeight="1">
      <c r="A53" s="28" t="s">
        <v>11</v>
      </c>
      <c r="B53" s="26"/>
      <c r="C53" s="26"/>
      <c r="D53" s="26"/>
      <c r="E53" s="26"/>
      <c r="F53" s="26"/>
      <c r="G53" s="26"/>
      <c r="H53" s="26"/>
      <c r="I53" s="31"/>
      <c r="J53" s="31"/>
      <c r="K53" s="26"/>
      <c r="L53" s="26"/>
      <c r="M53" s="26"/>
      <c r="N53" s="26"/>
      <c r="O53" s="26"/>
      <c r="P53" s="26"/>
      <c r="Q53" s="13">
        <f>SUM(B53:P53)</f>
        <v>0</v>
      </c>
    </row>
    <row r="54" spans="1:17" ht="18" customHeight="1">
      <c r="A54" s="30" t="s">
        <v>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3">
        <f>SUM(B54:P54)</f>
        <v>0</v>
      </c>
    </row>
    <row r="55" spans="1:17" ht="18" customHeight="1">
      <c r="A55" s="28" t="s">
        <v>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6"/>
      <c r="Q55" s="13">
        <f>SUM(B55:P55)</f>
        <v>0</v>
      </c>
    </row>
    <row r="56" spans="1:17" ht="17.25" customHeight="1">
      <c r="A56" s="25" t="s">
        <v>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3"/>
    </row>
    <row r="57" spans="1:17" ht="18" customHeight="1">
      <c r="A57" s="21" t="s">
        <v>7</v>
      </c>
      <c r="B57" s="22"/>
      <c r="C57" s="20"/>
      <c r="D57" s="20"/>
      <c r="E57" s="20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3">
        <f>SUM(B57:P57)</f>
        <v>0</v>
      </c>
    </row>
    <row r="58" spans="1:17" ht="18" customHeight="1">
      <c r="A58" s="21" t="s">
        <v>6</v>
      </c>
      <c r="B58" s="20"/>
      <c r="C58" s="20"/>
      <c r="D58" s="20"/>
      <c r="E58" s="20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3">
        <f>SUM(B58:P58)</f>
        <v>0</v>
      </c>
    </row>
    <row r="59" spans="1:17" ht="18" customHeight="1">
      <c r="A59" s="21" t="s">
        <v>5</v>
      </c>
      <c r="B59" s="20"/>
      <c r="C59" s="20"/>
      <c r="D59" s="20"/>
      <c r="E59" s="20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3">
        <f>SUM(B59:P59)</f>
        <v>0</v>
      </c>
    </row>
    <row r="60" spans="1:17" ht="18" customHeight="1">
      <c r="A60" s="21" t="s">
        <v>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3">
        <f>SUM(B60:P60)</f>
        <v>0</v>
      </c>
    </row>
    <row r="61" spans="1:17" ht="18" customHeight="1">
      <c r="A61" s="21" t="s">
        <v>3</v>
      </c>
      <c r="B61" s="20">
        <f t="shared" ref="B61:P61" si="2">SUM(B18:B60)</f>
        <v>0</v>
      </c>
      <c r="C61" s="20">
        <f t="shared" si="2"/>
        <v>0</v>
      </c>
      <c r="D61" s="20">
        <f t="shared" si="2"/>
        <v>0</v>
      </c>
      <c r="E61" s="20">
        <f t="shared" si="2"/>
        <v>0</v>
      </c>
      <c r="F61" s="20">
        <f t="shared" si="2"/>
        <v>0</v>
      </c>
      <c r="G61" s="20">
        <f t="shared" si="2"/>
        <v>0</v>
      </c>
      <c r="H61" s="20">
        <f t="shared" si="2"/>
        <v>0</v>
      </c>
      <c r="I61" s="20">
        <f t="shared" si="2"/>
        <v>0</v>
      </c>
      <c r="J61" s="20">
        <f t="shared" si="2"/>
        <v>0</v>
      </c>
      <c r="K61" s="20">
        <f t="shared" si="2"/>
        <v>0</v>
      </c>
      <c r="L61" s="20">
        <f t="shared" si="2"/>
        <v>0</v>
      </c>
      <c r="M61" s="20">
        <f t="shared" si="2"/>
        <v>0</v>
      </c>
      <c r="N61" s="20">
        <f t="shared" si="2"/>
        <v>0</v>
      </c>
      <c r="O61" s="20">
        <f t="shared" si="2"/>
        <v>0</v>
      </c>
      <c r="P61" s="20">
        <f t="shared" si="2"/>
        <v>0</v>
      </c>
      <c r="Q61" s="13">
        <f>SUM(Q20:Q60)</f>
        <v>0</v>
      </c>
    </row>
    <row r="62" spans="1:17" ht="18" customHeight="1">
      <c r="A62" s="19" t="s">
        <v>2</v>
      </c>
      <c r="B62" s="14"/>
      <c r="C62" s="18">
        <f>SUM(D62:P62)*-1</f>
        <v>0</v>
      </c>
      <c r="D62" s="17"/>
      <c r="E62" s="17"/>
      <c r="F62" s="17"/>
      <c r="G62" s="17"/>
      <c r="H62" s="17"/>
      <c r="I62" s="17"/>
      <c r="J62" s="17"/>
      <c r="K62" s="17"/>
      <c r="L62" s="17"/>
      <c r="M62" s="14"/>
      <c r="N62" s="16"/>
      <c r="O62" s="15"/>
      <c r="P62" s="14"/>
      <c r="Q62" s="13">
        <f>SUM(B62:P62)</f>
        <v>0</v>
      </c>
    </row>
    <row r="63" spans="1:17" ht="20.25" customHeight="1" thickBot="1">
      <c r="A63" s="12" t="s">
        <v>1</v>
      </c>
      <c r="B63" s="11">
        <f>SUM(B61:B62)</f>
        <v>0</v>
      </c>
      <c r="C63" s="11">
        <f t="shared" ref="C63:Q63" si="3">SUM(C61:C62)</f>
        <v>0</v>
      </c>
      <c r="D63" s="11">
        <f t="shared" si="3"/>
        <v>0</v>
      </c>
      <c r="E63" s="11">
        <f t="shared" si="3"/>
        <v>0</v>
      </c>
      <c r="F63" s="11">
        <f t="shared" si="3"/>
        <v>0</v>
      </c>
      <c r="G63" s="11">
        <f t="shared" si="3"/>
        <v>0</v>
      </c>
      <c r="H63" s="11">
        <f t="shared" si="3"/>
        <v>0</v>
      </c>
      <c r="I63" s="11">
        <f t="shared" si="3"/>
        <v>0</v>
      </c>
      <c r="J63" s="11">
        <f t="shared" si="3"/>
        <v>0</v>
      </c>
      <c r="K63" s="11">
        <f t="shared" si="3"/>
        <v>0</v>
      </c>
      <c r="L63" s="11">
        <f t="shared" si="3"/>
        <v>0</v>
      </c>
      <c r="M63" s="11">
        <f t="shared" si="3"/>
        <v>0</v>
      </c>
      <c r="N63" s="11">
        <f t="shared" si="3"/>
        <v>0</v>
      </c>
      <c r="O63" s="10">
        <f t="shared" si="3"/>
        <v>0</v>
      </c>
      <c r="P63" s="10">
        <f t="shared" si="3"/>
        <v>0</v>
      </c>
      <c r="Q63" s="9">
        <f t="shared" si="3"/>
        <v>0</v>
      </c>
    </row>
    <row r="64" spans="1:17" s="5" customForma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8"/>
      <c r="N64" s="8"/>
      <c r="O64" s="8"/>
      <c r="P64" s="7"/>
      <c r="Q64" s="6"/>
    </row>
    <row r="65" spans="1:17">
      <c r="A65" s="3" t="s">
        <v>0</v>
      </c>
      <c r="N65" s="3"/>
    </row>
    <row r="66" spans="1:17">
      <c r="N66" s="3"/>
      <c r="P66" s="4"/>
      <c r="Q66" s="4"/>
    </row>
    <row r="67" spans="1:17">
      <c r="N67" s="3"/>
      <c r="Q67" s="2"/>
    </row>
    <row r="68" spans="1:17">
      <c r="N68" s="3"/>
      <c r="Q68" s="2"/>
    </row>
  </sheetData>
  <mergeCells count="4">
    <mergeCell ref="B1:O1"/>
    <mergeCell ref="B2:O2"/>
    <mergeCell ref="B3:O3"/>
    <mergeCell ref="B4:O4"/>
  </mergeCells>
  <printOptions horizontalCentered="1"/>
  <pageMargins left="0.2" right="0.14000000000000001" top="0.25" bottom="0.2" header="0.5" footer="0.5"/>
  <pageSetup scale="6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2 (Clean)</vt:lpstr>
      <vt:lpstr>'Report 2 (Clean)'!Print_Area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Kochi, Gregg</dc:creator>
  <cp:lastModifiedBy>Kochi, Gregg</cp:lastModifiedBy>
  <dcterms:created xsi:type="dcterms:W3CDTF">2021-10-29T22:23:51Z</dcterms:created>
  <dcterms:modified xsi:type="dcterms:W3CDTF">2021-11-05T20:52:37Z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