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37" documentId="8_{145647EF-9846-4F2B-B3CD-236D93FCCD1E}" xr6:coauthVersionLast="47" xr6:coauthVersionMax="47" xr10:uidLastSave="{1348525D-25CE-4ABF-A291-AF9C4C857957}"/>
  <bookViews>
    <workbookView xWindow="-110" yWindow="-110" windowWidth="19420" windowHeight="10420" xr2:uid="{00000000-000D-0000-FFFF-FFFF00000000}"/>
  </bookViews>
  <sheets>
    <sheet name="Real Per Capita Personal Income" sheetId="1" r:id="rId1"/>
  </sheets>
  <definedNames>
    <definedName name="_xlnm.Print_Area" localSheetId="0">'Real Per Capita Personal Income'!$A$1:$G$94</definedName>
    <definedName name="Z_57E52251_61B8_4B38_B028_8C1B24B5D022_.wvu.Cols" localSheetId="0" hidden="1">'Real Per Capita Personal Income'!$R:$XFD</definedName>
    <definedName name="Z_57E52251_61B8_4B38_B028_8C1B24B5D022_.wvu.PrintArea" localSheetId="0" hidden="1">'Real Per Capita Personal Income'!$A$1:$G$94</definedName>
    <definedName name="Z_57E52251_61B8_4B38_B028_8C1B24B5D022_.wvu.Rows" localSheetId="0" hidden="1">'Real Per Capita Personal Income'!$104:$1048576,'Real Per Capita Personal Income'!#REF!</definedName>
    <definedName name="Z_836B0A42_6623_49BD_A1CC_EE171F9E434F_.wvu.Cols" localSheetId="0" hidden="1">'Real Per Capita Personal Income'!$R:$XFD</definedName>
    <definedName name="Z_836B0A42_6623_49BD_A1CC_EE171F9E434F_.wvu.PrintArea" localSheetId="0" hidden="1">'Real Per Capita Personal Income'!$A$1:$G$94</definedName>
    <definedName name="Z_836B0A42_6623_49BD_A1CC_EE171F9E434F_.wvu.Rows" localSheetId="0" hidden="1">'Real Per Capita Personal Income'!$104:$1048576,'Real Per Capita Personal Income'!#REF!</definedName>
  </definedNames>
  <calcPr calcId="162913"/>
  <customWorkbookViews>
    <customWorkbookView name="Villalpando, Karina - Personal View" guid="{57E52251-61B8-4B38-B028-8C1B24B5D022}" mergeInterval="0" personalView="1" xWindow="891" windowWidth="1716" windowHeight="1160" activeSheetId="1"/>
    <customWorkbookView name="Karina Villalpando - Personal View" guid="{836B0A42-6623-49BD-A1CC-EE171F9E434F}" mergeInterval="0" personalView="1" maximized="1" xWindow="-4" yWindow="-4" windowWidth="1370" windowHeight="814" activeSheetId="1"/>
  </customWorkbookViews>
</workbook>
</file>

<file path=xl/sharedStrings.xml><?xml version="1.0" encoding="utf-8"?>
<sst xmlns="http://schemas.openxmlformats.org/spreadsheetml/2006/main" count="105" uniqueCount="103">
  <si>
    <t>% Change</t>
  </si>
  <si>
    <t xml:space="preserve">California 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</si>
  <si>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</si>
  <si>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</si>
  <si>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</si>
  <si>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</si>
  <si>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</si>
  <si>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</si>
  <si>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</si>
  <si>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</si>
  <si>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</si>
  <si>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</si>
  <si>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</si>
  <si>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</si>
  <si>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</si>
  <si>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</si>
  <si>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</si>
  <si>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</si>
  <si>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</si>
  <si>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</si>
  <si>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</si>
  <si>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</si>
  <si>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</si>
  <si>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</si>
  <si>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</si>
  <si>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</si>
  <si>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</si>
  <si>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</si>
  <si>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</si>
  <si>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</si>
  <si>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</si>
  <si>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</si>
  <si>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</si>
  <si>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</si>
  <si>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</si>
  <si>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</si>
  <si>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</si>
  <si>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</si>
  <si>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</si>
  <si>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</si>
  <si>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</si>
  <si>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</si>
  <si>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</si>
  <si>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</si>
  <si>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</si>
  <si>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</si>
  <si>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</si>
  <si>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</si>
  <si>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</si>
  <si>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</si>
  <si>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</si>
  <si>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</si>
  <si>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</si>
  <si>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</si>
  <si>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</si>
  <si>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</si>
  <si>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</si>
  <si>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</si>
  <si>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</si>
  <si>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</si>
  <si>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</si>
  <si>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</si>
  <si>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</si>
  <si>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</si>
  <si>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</si>
  <si>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</si>
  <si>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</si>
  <si>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</si>
  <si>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</si>
  <si>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</si>
  <si>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</si>
  <si>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</si>
  <si>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</si>
  <si>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</si>
  <si>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</si>
  <si>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</si>
  <si>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</si>
  <si>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</si>
  <si>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</si>
  <si>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</si>
  <si>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</si>
  <si>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</si>
  <si>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</si>
  <si>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</si>
  <si>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2013</t>
  </si>
  <si>
    <t>2014</t>
  </si>
  <si>
    <t>2015</t>
  </si>
  <si>
    <t>2016</t>
  </si>
  <si>
    <t>2017</t>
  </si>
  <si>
    <t>2018</t>
  </si>
  <si>
    <t>NA</t>
  </si>
  <si>
    <r>
      <t xml:space="preserve">REAL PER CAPITA PERSONAL INCOME </t>
    </r>
    <r>
      <rPr>
        <b/>
        <vertAlign val="superscript"/>
        <sz val="14"/>
        <rFont val="Arial"/>
        <family val="2"/>
      </rPr>
      <t>1/ 2/</t>
    </r>
  </si>
  <si>
    <r>
      <t xml:space="preserve">1989 </t>
    </r>
    <r>
      <rPr>
        <vertAlign val="superscript"/>
        <sz val="10"/>
        <rFont val="Arial"/>
        <family val="2"/>
      </rPr>
      <t>3/</t>
    </r>
  </si>
  <si>
    <r>
      <t xml:space="preserve">1994 </t>
    </r>
    <r>
      <rPr>
        <vertAlign val="superscript"/>
        <sz val="10"/>
        <rFont val="Arial"/>
        <family val="2"/>
      </rPr>
      <t>4/</t>
    </r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</si>
  <si>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Omits income of government employees overseas.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</si>
  <si>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Deflated by the CA Department of Finance using the Personal Consumption Expenditures Deflator (2012=100)</t>
    </r>
  </si>
  <si>
    <r>
      <rPr>
        <vertAlign val="superscript"/>
        <sz val="10"/>
        <rFont val="Arial"/>
        <family val="2"/>
      </rPr>
      <t>3/</t>
    </r>
    <r>
      <rPr>
        <sz val="10"/>
        <rFont val="Arial"/>
        <family val="2"/>
      </rPr>
      <t xml:space="preserve"> Reflects Loma Prieta earthquake.</t>
    </r>
  </si>
  <si>
    <r>
      <rPr>
        <vertAlign val="superscript"/>
        <sz val="10"/>
        <rFont val="Arial"/>
        <family val="2"/>
      </rPr>
      <t>4/</t>
    </r>
    <r>
      <rPr>
        <sz val="10"/>
        <rFont val="Arial"/>
        <family val="2"/>
      </rPr>
      <t xml:space="preserve"> Reflects Northridge earthquake.</t>
    </r>
  </si>
  <si>
    <t>Source: U.S. Bureau of Economic Analysis</t>
  </si>
  <si>
    <t>Year</t>
  </si>
  <si>
    <t>United States</t>
  </si>
  <si>
    <t>Updated: May 2023</t>
  </si>
  <si>
    <t>Chained (2012)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</si>
</sst>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%"/>
    <numFmt numFmtId="168" formatCode="_(* #,##0.0_);_(* \(#,##0.0\);_(* &quot;-&quot;?_);_(@_)"/>
    <numFmt numFmtId="169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 applyProtection="1">
      <alignment horizontal="right"/>
    </xf>
    <xf numFmtId="0" fontId="4" fillId="0" borderId="0" xfId="0" applyFont="1"/>
    <xf numFmtId="169" fontId="5" fillId="0" borderId="0" xfId="2" applyNumberFormat="1" applyFont="1" applyFill="1" applyAlignment="1" applyProtection="1">
      <alignment horizontal="center"/>
    </xf>
    <xf numFmtId="165" fontId="3" fillId="0" borderId="0" xfId="0" applyNumberFormat="1" applyFont="1"/>
    <xf numFmtId="168" fontId="3" fillId="0" borderId="0" xfId="0" applyNumberFormat="1" applyFont="1"/>
    <xf numFmtId="164" fontId="2" fillId="0" borderId="0" xfId="1" applyNumberFormat="1" applyFont="1" applyFill="1" applyAlignment="1">
      <alignment horizontal="center"/>
    </xf>
    <xf numFmtId="167" fontId="1" fillId="0" borderId="0" xfId="3" quotePrefix="1" applyNumberFormat="1" applyFont="1" applyFill="1" applyAlignment="1" applyProtection="1">
      <alignment horizontal="right"/>
    </xf>
    <xf numFmtId="0" fontId="6" fillId="2" borderId="0" xfId="0" applyFont="1" applyFill="1" applyAlignment="1">
      <alignment horizontal="centerContinuous"/>
    </xf>
    <xf numFmtId="0" fontId="7" fillId="2" borderId="0" xfId="0" quotePrefix="1" applyFont="1" applyFill="1" applyAlignment="1">
      <alignment horizontal="centerContinuous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9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9" fontId="1" fillId="0" borderId="0" xfId="2" applyNumberFormat="1" applyFont="1" applyFill="1" applyProtection="1"/>
    <xf numFmtId="167" fontId="1" fillId="0" borderId="0" xfId="3" applyNumberFormat="1" applyFont="1" applyFill="1" applyProtection="1"/>
    <xf numFmtId="169" fontId="1" fillId="0" borderId="1" xfId="2" applyNumberFormat="1" applyFont="1" applyFill="1" applyBorder="1" applyProtection="1"/>
    <xf numFmtId="167" fontId="1" fillId="0" borderId="1" xfId="3" applyNumberFormat="1" applyFont="1" applyFill="1" applyBorder="1" applyProtection="1"/>
    <xf numFmtId="0" fontId="4" fillId="2" borderId="0" xfId="0" applyFont="1" applyFill="1" applyAlignment="1">
      <alignment horizontal="center" vertical="center" wrapText="1"/>
    </xf>
    <xf numFmtId="167" fontId="1" fillId="2" borderId="0" xfId="3" quotePrefix="1" applyNumberFormat="1" applyFont="1" applyFill="1" applyAlignment="1" applyProtection="1">
      <alignment horizontal="right"/>
    </xf>
    <xf numFmtId="167" fontId="1" fillId="2" borderId="0" xfId="3" applyNumberFormat="1" applyFont="1" applyFill="1" applyProtection="1"/>
    <xf numFmtId="167" fontId="1" fillId="2" borderId="0" xfId="3" applyNumberFormat="1" applyFont="1" applyFill="1" applyBorder="1" applyProtection="1"/>
    <xf numFmtId="0" fontId="7" fillId="2" borderId="0" xfId="0" quotePrefix="1" applyFont="1" applyFill="1"/>
    <xf numFmtId="0" fontId="6" fillId="2" borderId="0" xfId="0" applyFont="1" applyFill="1"/>
    <xf numFmtId="0" fontId="1" fillId="2" borderId="0" xfId="0" quotePrefix="1" applyFont="1" applyFill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"/>
  <sheetViews>
    <sheetView tabSelected="1" zoomScaleNormal="100" workbookViewId="0">
      <pane ySplit="3" topLeftCell="A87" activePane="bottomLeft" state="frozen"/>
      <selection pane="bottomLeft" activeCell="A103" sqref="A103"/>
    </sheetView>
  </sheetViews>
  <sheetFormatPr defaultColWidth="0" defaultRowHeight="12.5" zeroHeight="1" x14ac:dyDescent="0.25"/>
  <cols>
    <col min="1" max="1" width="10" style="3" customWidth="1"/>
    <col min="2" max="2" width="13.7265625" style="3" customWidth="1"/>
    <col min="3" max="3" width="10" style="3" customWidth="1"/>
    <col min="4" max="4" width="13.7265625" style="3" customWidth="1"/>
    <col min="5" max="5" width="10" style="3" customWidth="1"/>
    <col min="6" max="6" width="32.36328125" style="15" customWidth="1"/>
    <col min="7" max="8" width="7.7265625" style="3" hidden="1" customWidth="1"/>
    <col min="9" max="13" width="7.7265625" style="2" hidden="1" customWidth="1"/>
    <col min="14" max="14" width="7.54296875" style="2" hidden="1" customWidth="1"/>
    <col min="15" max="15" width="9.7265625" style="3" hidden="1" customWidth="1"/>
    <col min="16" max="17" width="14.81640625" style="3" hidden="1" customWidth="1"/>
    <col min="18" max="18" width="9.7265625" style="2" hidden="1" customWidth="1"/>
    <col min="19" max="22" width="0" style="2" hidden="1" customWidth="1"/>
    <col min="23" max="23" width="0" style="2" hidden="1"/>
    <col min="24" max="16383" width="9.7265625" style="2" hidden="1"/>
    <col min="16384" max="16384" width="9.7265625" style="2" hidden="1" customWidth="1"/>
  </cols>
  <sheetData>
    <row r="1" spans="1:17" ht="21" x14ac:dyDescent="0.4">
      <c r="A1" s="13" t="s">
        <v>91</v>
      </c>
      <c r="B1" s="13"/>
      <c r="C1" s="13"/>
      <c r="D1" s="13"/>
      <c r="E1" s="13"/>
      <c r="F1" s="30"/>
      <c r="G1" s="4"/>
      <c r="H1" s="4"/>
      <c r="I1" s="1"/>
      <c r="J1" s="1"/>
      <c r="K1" s="1"/>
      <c r="L1" s="1"/>
      <c r="M1" s="1"/>
      <c r="N1" s="1"/>
      <c r="O1" s="7"/>
    </row>
    <row r="2" spans="1:17" ht="13" customHeight="1" x14ac:dyDescent="0.35">
      <c r="A2" s="31" t="s">
        <v>102</v>
      </c>
      <c r="B2" s="14"/>
      <c r="C2" s="14"/>
      <c r="D2" s="14"/>
      <c r="E2" s="14"/>
      <c r="F2" s="29"/>
      <c r="G2" s="4"/>
      <c r="H2" s="4"/>
      <c r="I2" s="1"/>
      <c r="J2" s="1"/>
      <c r="K2" s="1"/>
      <c r="L2" s="1"/>
      <c r="M2" s="1"/>
      <c r="N2" s="1"/>
      <c r="P2" s="11"/>
    </row>
    <row r="3" spans="1:17" ht="20.25" customHeight="1" x14ac:dyDescent="0.25">
      <c r="A3" s="25" t="s">
        <v>99</v>
      </c>
      <c r="B3" s="25" t="s">
        <v>1</v>
      </c>
      <c r="C3" s="25" t="s">
        <v>0</v>
      </c>
      <c r="D3" s="25" t="s">
        <v>100</v>
      </c>
      <c r="E3" s="25" t="s">
        <v>0</v>
      </c>
      <c r="F3" s="25"/>
      <c r="O3" s="2"/>
      <c r="P3" s="2"/>
      <c r="Q3" s="2"/>
    </row>
    <row r="4" spans="1:17" ht="13" customHeight="1" x14ac:dyDescent="0.25">
      <c r="A4" s="19" t="s">
        <v>55</v>
      </c>
      <c r="B4" s="21">
        <v>10692.77108433735</v>
      </c>
      <c r="C4" s="12" t="s">
        <v>90</v>
      </c>
      <c r="D4" s="21">
        <v>7519.3631669535289</v>
      </c>
      <c r="E4" s="12" t="s">
        <v>90</v>
      </c>
      <c r="F4" s="26"/>
      <c r="G4" s="2"/>
      <c r="H4" s="2"/>
      <c r="O4" s="2"/>
      <c r="P4" s="2"/>
      <c r="Q4" s="2"/>
    </row>
    <row r="5" spans="1:17" ht="13" customHeight="1" x14ac:dyDescent="0.25">
      <c r="A5" s="19" t="s">
        <v>56</v>
      </c>
      <c r="B5" s="21">
        <v>9986.5198831723228</v>
      </c>
      <c r="C5" s="22">
        <v>-6.6049408108954655E-2</v>
      </c>
      <c r="D5" s="21">
        <v>6975.9604583239725</v>
      </c>
      <c r="E5" s="22">
        <v>-7.226711844664313E-2</v>
      </c>
      <c r="F5" s="27"/>
      <c r="G5" s="2"/>
      <c r="H5" s="2"/>
      <c r="O5" s="2"/>
      <c r="P5" s="2"/>
      <c r="Q5" s="2"/>
    </row>
    <row r="6" spans="1:17" ht="13" customHeight="1" x14ac:dyDescent="0.25">
      <c r="A6" s="19" t="s">
        <v>57</v>
      </c>
      <c r="B6" s="21">
        <v>9472.8896716568124</v>
      </c>
      <c r="C6" s="22">
        <v>-5.1432352563679062E-2</v>
      </c>
      <c r="D6" s="21">
        <v>6642.3449490501953</v>
      </c>
      <c r="E6" s="22">
        <v>-4.7823595226331173E-2</v>
      </c>
      <c r="F6" s="27"/>
      <c r="G6" s="2"/>
      <c r="H6" s="2"/>
      <c r="O6" s="2"/>
      <c r="P6" s="2"/>
      <c r="Q6" s="2"/>
    </row>
    <row r="7" spans="1:17" ht="13" customHeight="1" x14ac:dyDescent="0.25">
      <c r="A7" s="19" t="s">
        <v>58</v>
      </c>
      <c r="B7" s="21">
        <v>8330.9557774607711</v>
      </c>
      <c r="C7" s="22">
        <v>-0.1205475766927534</v>
      </c>
      <c r="D7" s="21">
        <v>5734.664764621969</v>
      </c>
      <c r="E7" s="22">
        <v>-0.1366505641291661</v>
      </c>
      <c r="F7" s="27"/>
      <c r="G7" s="2"/>
      <c r="H7" s="2"/>
      <c r="O7" s="2"/>
      <c r="P7" s="2"/>
      <c r="Q7" s="2"/>
    </row>
    <row r="8" spans="1:17" ht="13" customHeight="1" x14ac:dyDescent="0.25">
      <c r="A8" s="19" t="s">
        <v>59</v>
      </c>
      <c r="B8" s="21">
        <v>8134.8912882709656</v>
      </c>
      <c r="C8" s="22">
        <v>-2.3534453240077635E-2</v>
      </c>
      <c r="D8" s="21">
        <v>5546.5167874574763</v>
      </c>
      <c r="E8" s="22">
        <v>-3.2808888555300841E-2</v>
      </c>
      <c r="F8" s="27"/>
      <c r="G8" s="2"/>
      <c r="H8" s="2"/>
      <c r="O8" s="2"/>
      <c r="P8" s="2"/>
      <c r="Q8" s="2"/>
    </row>
    <row r="9" spans="1:17" ht="13" customHeight="1" x14ac:dyDescent="0.25">
      <c r="A9" s="19" t="s">
        <v>60</v>
      </c>
      <c r="B9" s="21">
        <v>8559.7057159026608</v>
      </c>
      <c r="C9" s="22">
        <v>5.2221279003961563E-2</v>
      </c>
      <c r="D9" s="21">
        <v>6041.3129598189025</v>
      </c>
      <c r="E9" s="22">
        <v>8.920845123561616E-2</v>
      </c>
      <c r="F9" s="27"/>
      <c r="G9" s="2"/>
      <c r="H9" s="2"/>
      <c r="O9" s="2"/>
      <c r="P9" s="2"/>
      <c r="Q9" s="2"/>
    </row>
    <row r="10" spans="1:17" ht="13" customHeight="1" x14ac:dyDescent="0.25">
      <c r="A10" s="19" t="s">
        <v>61</v>
      </c>
      <c r="B10" s="21">
        <v>9182.5462579397954</v>
      </c>
      <c r="C10" s="22">
        <v>7.2764247125925108E-2</v>
      </c>
      <c r="D10" s="21">
        <v>6586.5782932891461</v>
      </c>
      <c r="E10" s="22">
        <v>9.0256097821257208E-2</v>
      </c>
      <c r="F10" s="27"/>
      <c r="G10" s="2"/>
      <c r="H10" s="2"/>
      <c r="O10" s="2"/>
      <c r="P10" s="2"/>
      <c r="Q10" s="2"/>
    </row>
    <row r="11" spans="1:17" ht="13" customHeight="1" x14ac:dyDescent="0.25">
      <c r="A11" s="19" t="s">
        <v>62</v>
      </c>
      <c r="B11" s="21">
        <v>10618.500273672687</v>
      </c>
      <c r="C11" s="22">
        <v>0.15637863130733232</v>
      </c>
      <c r="D11" s="21">
        <v>7375.4789272030648</v>
      </c>
      <c r="E11" s="22">
        <v>0.11977397045711946</v>
      </c>
      <c r="F11" s="27"/>
      <c r="G11" s="2"/>
      <c r="H11" s="2"/>
      <c r="O11" s="2"/>
      <c r="P11" s="2"/>
      <c r="Q11" s="2"/>
    </row>
    <row r="12" spans="1:17" ht="13" customHeight="1" x14ac:dyDescent="0.25">
      <c r="A12" s="19" t="s">
        <v>63</v>
      </c>
      <c r="B12" s="21">
        <v>10574.257425742575</v>
      </c>
      <c r="C12" s="22">
        <v>-4.1665816066142058E-3</v>
      </c>
      <c r="D12" s="21">
        <v>7643.5643564356442</v>
      </c>
      <c r="E12" s="22">
        <v>3.6348206249196435E-2</v>
      </c>
      <c r="F12" s="27"/>
      <c r="G12" s="2"/>
      <c r="H12" s="2"/>
      <c r="O12" s="2"/>
      <c r="P12" s="2"/>
      <c r="Q12" s="2"/>
    </row>
    <row r="13" spans="1:17" ht="13" customHeight="1" x14ac:dyDescent="0.25">
      <c r="A13" s="19" t="s">
        <v>64</v>
      </c>
      <c r="B13" s="21">
        <v>10524.182653336937</v>
      </c>
      <c r="C13" s="22">
        <v>-4.7355355926680387E-3</v>
      </c>
      <c r="D13" s="21">
        <v>7173.7368278843551</v>
      </c>
      <c r="E13" s="22">
        <v>-6.1467073035855191E-2</v>
      </c>
      <c r="F13" s="27"/>
      <c r="G13" s="2"/>
      <c r="H13" s="2"/>
      <c r="O13" s="2"/>
      <c r="P13" s="2"/>
      <c r="Q13" s="2"/>
    </row>
    <row r="14" spans="1:17" ht="13" customHeight="1" x14ac:dyDescent="0.25">
      <c r="A14" s="19" t="s">
        <v>65</v>
      </c>
      <c r="B14" s="21">
        <v>10776.156049652162</v>
      </c>
      <c r="C14" s="22">
        <v>2.3942324512519875E-2</v>
      </c>
      <c r="D14" s="21">
        <v>7652.4348656390675</v>
      </c>
      <c r="E14" s="22">
        <v>6.6729244358952666E-2</v>
      </c>
      <c r="F14" s="27"/>
      <c r="G14" s="2"/>
      <c r="H14" s="2"/>
      <c r="O14" s="2"/>
      <c r="P14" s="2"/>
      <c r="Q14" s="2"/>
    </row>
    <row r="15" spans="1:17" ht="13" customHeight="1" x14ac:dyDescent="0.25">
      <c r="A15" s="19" t="s">
        <v>66</v>
      </c>
      <c r="B15" s="21">
        <v>11578.520221831463</v>
      </c>
      <c r="C15" s="22">
        <v>7.4457363876537341E-2</v>
      </c>
      <c r="D15" s="21">
        <v>8115.7852022183151</v>
      </c>
      <c r="E15" s="22">
        <v>6.0549399598261333E-2</v>
      </c>
      <c r="F15" s="27"/>
      <c r="G15" s="2"/>
      <c r="H15" s="2"/>
      <c r="O15" s="2"/>
      <c r="P15" s="2"/>
      <c r="Q15" s="2"/>
    </row>
    <row r="16" spans="1:17" ht="13" customHeight="1" x14ac:dyDescent="0.25">
      <c r="A16" s="19" t="s">
        <v>67</v>
      </c>
      <c r="B16" s="21">
        <v>13168.619460010188</v>
      </c>
      <c r="C16" s="22">
        <v>0.13733181854971166</v>
      </c>
      <c r="D16" s="21">
        <v>9296.9943963321439</v>
      </c>
      <c r="E16" s="22">
        <v>0.14554465953472562</v>
      </c>
      <c r="F16" s="27"/>
      <c r="G16" s="2"/>
      <c r="H16" s="2"/>
      <c r="O16" s="2"/>
      <c r="P16" s="2"/>
      <c r="Q16" s="2"/>
    </row>
    <row r="17" spans="1:17" ht="13" customHeight="1" x14ac:dyDescent="0.25">
      <c r="A17" s="19" t="s">
        <v>68</v>
      </c>
      <c r="B17" s="21">
        <v>14994.337485843715</v>
      </c>
      <c r="C17" s="22">
        <v>0.13864156613969869</v>
      </c>
      <c r="D17" s="21">
        <v>10532.276330690827</v>
      </c>
      <c r="E17" s="22">
        <v>0.13286895546005995</v>
      </c>
      <c r="F17" s="27"/>
      <c r="G17" s="2"/>
      <c r="H17" s="2"/>
      <c r="O17" s="2"/>
      <c r="P17" s="2"/>
      <c r="Q17" s="2"/>
    </row>
    <row r="18" spans="1:17" ht="13" customHeight="1" x14ac:dyDescent="0.25">
      <c r="A18" s="19" t="s">
        <v>69</v>
      </c>
      <c r="B18" s="21">
        <v>16479.98340593238</v>
      </c>
      <c r="C18" s="22">
        <v>9.9080464308028082E-2</v>
      </c>
      <c r="D18" s="21">
        <v>11750.674133997098</v>
      </c>
      <c r="E18" s="22">
        <v>0.11568228605585351</v>
      </c>
      <c r="F18" s="27"/>
      <c r="G18" s="2"/>
      <c r="H18" s="2"/>
      <c r="O18" s="2"/>
      <c r="P18" s="2"/>
      <c r="Q18" s="2"/>
    </row>
    <row r="19" spans="1:17" ht="13" customHeight="1" x14ac:dyDescent="0.25">
      <c r="A19" s="19" t="s">
        <v>70</v>
      </c>
      <c r="B19" s="21">
        <v>15849.352687328366</v>
      </c>
      <c r="C19" s="22">
        <v>-3.8266465631088153E-2</v>
      </c>
      <c r="D19" s="21">
        <v>11945.861122008631</v>
      </c>
      <c r="E19" s="22">
        <v>1.6610705546400872E-2</v>
      </c>
      <c r="F19" s="27"/>
      <c r="G19" s="2"/>
      <c r="H19" s="2"/>
      <c r="O19" s="2"/>
      <c r="P19" s="2"/>
      <c r="Q19" s="2"/>
    </row>
    <row r="20" spans="1:17" ht="13" customHeight="1" x14ac:dyDescent="0.25">
      <c r="A20" s="19" t="s">
        <v>71</v>
      </c>
      <c r="B20" s="21">
        <v>15277.253866465486</v>
      </c>
      <c r="C20" s="22">
        <v>-3.6096036989591185E-2</v>
      </c>
      <c r="D20" s="21">
        <v>11891.738966427763</v>
      </c>
      <c r="E20" s="22">
        <v>-4.5306198547006016E-3</v>
      </c>
      <c r="F20" s="27"/>
      <c r="G20" s="2"/>
      <c r="H20" s="2"/>
      <c r="O20" s="2"/>
      <c r="P20" s="2"/>
      <c r="Q20" s="2"/>
    </row>
    <row r="21" spans="1:17" ht="13" customHeight="1" x14ac:dyDescent="0.25">
      <c r="A21" s="19" t="s">
        <v>72</v>
      </c>
      <c r="B21" s="21">
        <v>15041.438899664961</v>
      </c>
      <c r="C21" s="22">
        <v>-1.5435690789831868E-2</v>
      </c>
      <c r="D21" s="21">
        <v>11267.853994004583</v>
      </c>
      <c r="E21" s="22">
        <v>-5.246372916396036E-2</v>
      </c>
      <c r="F21" s="27"/>
      <c r="G21" s="2"/>
      <c r="H21" s="2"/>
      <c r="O21" s="2"/>
      <c r="P21" s="2"/>
      <c r="Q21" s="2"/>
    </row>
    <row r="22" spans="1:17" ht="13" customHeight="1" x14ac:dyDescent="0.25">
      <c r="A22" s="19" t="s">
        <v>73</v>
      </c>
      <c r="B22" s="21">
        <v>13800.832532821005</v>
      </c>
      <c r="C22" s="22">
        <v>-8.2479234541290469E-2</v>
      </c>
      <c r="D22" s="21">
        <v>10726.865193723983</v>
      </c>
      <c r="E22" s="22">
        <v>-4.8011697752602278E-2</v>
      </c>
      <c r="F22" s="27"/>
      <c r="G22" s="2"/>
      <c r="H22" s="2"/>
      <c r="O22" s="2"/>
      <c r="P22" s="2"/>
      <c r="Q22" s="2"/>
    </row>
    <row r="23" spans="1:17" ht="13" customHeight="1" x14ac:dyDescent="0.25">
      <c r="A23" s="19" t="s">
        <v>74</v>
      </c>
      <c r="B23" s="21">
        <v>13758.618077127056</v>
      </c>
      <c r="C23" s="22">
        <v>-3.0588339937865916E-3</v>
      </c>
      <c r="D23" s="21">
        <v>10970.528070308357</v>
      </c>
      <c r="E23" s="22">
        <v>2.2715198912626855E-2</v>
      </c>
      <c r="F23" s="27"/>
      <c r="G23" s="2"/>
      <c r="H23" s="2"/>
      <c r="O23" s="2"/>
      <c r="P23" s="2"/>
      <c r="Q23" s="2"/>
    </row>
    <row r="24" spans="1:17" ht="13" customHeight="1" x14ac:dyDescent="0.25">
      <c r="A24" s="19" t="s">
        <v>75</v>
      </c>
      <c r="B24" s="21">
        <v>13744.654856444717</v>
      </c>
      <c r="C24" s="22">
        <v>-1.0148708688666463E-3</v>
      </c>
      <c r="D24" s="21">
        <v>10736.102626756261</v>
      </c>
      <c r="E24" s="22">
        <v>-2.13686562806914E-2</v>
      </c>
      <c r="F24" s="27"/>
      <c r="G24" s="2"/>
      <c r="H24" s="2"/>
      <c r="O24" s="2"/>
      <c r="P24" s="2"/>
      <c r="Q24" s="2"/>
    </row>
    <row r="25" spans="1:17" ht="13" customHeight="1" x14ac:dyDescent="0.25">
      <c r="A25" s="19" t="s">
        <v>76</v>
      </c>
      <c r="B25" s="21">
        <v>14692.12194385753</v>
      </c>
      <c r="C25" s="22">
        <v>6.8933494315323252E-2</v>
      </c>
      <c r="D25" s="21">
        <v>11568.065197706006</v>
      </c>
      <c r="E25" s="22">
        <v>7.7492047149060106E-2</v>
      </c>
      <c r="F25" s="27"/>
      <c r="G25" s="2"/>
      <c r="H25" s="2"/>
      <c r="O25" s="2"/>
      <c r="P25" s="2"/>
      <c r="Q25" s="2"/>
    </row>
    <row r="26" spans="1:17" ht="13" customHeight="1" x14ac:dyDescent="0.25">
      <c r="A26" s="19" t="s">
        <v>77</v>
      </c>
      <c r="B26" s="21">
        <v>15302.013422818791</v>
      </c>
      <c r="C26" s="22">
        <v>4.1511463169977558E-2</v>
      </c>
      <c r="D26" s="21">
        <v>12038.149063935007</v>
      </c>
      <c r="E26" s="22">
        <v>4.0636343087193216E-2</v>
      </c>
      <c r="F26" s="27"/>
      <c r="G26" s="2"/>
      <c r="H26" s="2"/>
      <c r="O26" s="2"/>
      <c r="P26" s="2"/>
      <c r="Q26" s="2"/>
    </row>
    <row r="27" spans="1:17" ht="13" customHeight="1" x14ac:dyDescent="0.25">
      <c r="A27" s="19" t="s">
        <v>78</v>
      </c>
      <c r="B27" s="21">
        <v>15943.232952578748</v>
      </c>
      <c r="C27" s="22">
        <v>4.1904258743084899E-2</v>
      </c>
      <c r="D27" s="21">
        <v>12412.599515403253</v>
      </c>
      <c r="E27" s="22">
        <v>3.1105317726132897E-2</v>
      </c>
      <c r="F27" s="27"/>
      <c r="G27" s="2"/>
      <c r="H27" s="2"/>
      <c r="O27" s="2"/>
      <c r="P27" s="2"/>
      <c r="Q27" s="2"/>
    </row>
    <row r="28" spans="1:17" ht="13" customHeight="1" x14ac:dyDescent="0.25">
      <c r="A28" s="19" t="s">
        <v>79</v>
      </c>
      <c r="B28" s="21">
        <v>16023.231978134609</v>
      </c>
      <c r="C28" s="22">
        <v>5.0177417462198282E-3</v>
      </c>
      <c r="D28" s="21">
        <v>12770.755039289375</v>
      </c>
      <c r="E28" s="22">
        <v>2.8854191536726415E-2</v>
      </c>
      <c r="F28" s="27"/>
      <c r="G28" s="2"/>
      <c r="H28" s="2"/>
      <c r="O28" s="2"/>
      <c r="P28" s="2"/>
      <c r="Q28" s="2"/>
    </row>
    <row r="29" spans="1:17" ht="13" customHeight="1" x14ac:dyDescent="0.25">
      <c r="A29" s="19" t="s">
        <v>80</v>
      </c>
      <c r="B29" s="21">
        <v>15740.61525952026</v>
      </c>
      <c r="C29" s="22">
        <v>-1.7637934656379528E-2</v>
      </c>
      <c r="D29" s="21">
        <v>12569.453855535981</v>
      </c>
      <c r="E29" s="22">
        <v>-1.5762668936495028E-2</v>
      </c>
      <c r="F29" s="27"/>
      <c r="G29" s="2"/>
      <c r="H29" s="2"/>
      <c r="O29" s="2"/>
      <c r="P29" s="2"/>
      <c r="Q29" s="2"/>
    </row>
    <row r="30" spans="1:17" ht="13" customHeight="1" x14ac:dyDescent="0.25">
      <c r="A30" s="19" t="s">
        <v>81</v>
      </c>
      <c r="B30" s="21">
        <v>16725.161987041036</v>
      </c>
      <c r="C30" s="22">
        <v>6.2548173072542346E-2</v>
      </c>
      <c r="D30" s="21">
        <v>13174.946004319654</v>
      </c>
      <c r="E30" s="22">
        <v>4.8171714995953963E-2</v>
      </c>
      <c r="F30" s="27"/>
      <c r="G30" s="2"/>
      <c r="H30" s="2"/>
      <c r="O30" s="2"/>
      <c r="P30" s="2"/>
      <c r="Q30" s="2"/>
    </row>
    <row r="31" spans="1:17" ht="13" customHeight="1" x14ac:dyDescent="0.25">
      <c r="A31" s="19" t="s">
        <v>82</v>
      </c>
      <c r="B31" s="21">
        <v>17186.155780557208</v>
      </c>
      <c r="C31" s="22">
        <v>2.7562889607488428E-2</v>
      </c>
      <c r="D31" s="21">
        <v>13625.835484084442</v>
      </c>
      <c r="E31" s="22">
        <v>3.4223250677229089E-2</v>
      </c>
      <c r="F31" s="27"/>
      <c r="G31" s="2"/>
      <c r="H31" s="2"/>
      <c r="O31" s="2"/>
      <c r="P31" s="2"/>
      <c r="Q31" s="2"/>
    </row>
    <row r="32" spans="1:17" ht="13" customHeight="1" x14ac:dyDescent="0.25">
      <c r="A32" s="19" t="s">
        <v>83</v>
      </c>
      <c r="B32" s="21">
        <v>17231.856133590234</v>
      </c>
      <c r="C32" s="22">
        <v>2.6591375998539224E-3</v>
      </c>
      <c r="D32" s="21">
        <v>13731.535003211304</v>
      </c>
      <c r="E32" s="22">
        <v>7.7572871953666134E-3</v>
      </c>
      <c r="F32" s="27"/>
      <c r="G32" s="2"/>
      <c r="H32" s="2"/>
      <c r="O32" s="2"/>
      <c r="P32" s="2"/>
      <c r="Q32" s="2"/>
    </row>
    <row r="33" spans="1:17" ht="13" customHeight="1" x14ac:dyDescent="0.25">
      <c r="A33" s="19" t="s">
        <v>2</v>
      </c>
      <c r="B33" s="21">
        <v>16972.016564186222</v>
      </c>
      <c r="C33" s="22">
        <v>-1.5079023837571648E-2</v>
      </c>
      <c r="D33" s="21">
        <v>13552.515999498055</v>
      </c>
      <c r="E33" s="22">
        <v>-1.3037071505216491E-2</v>
      </c>
      <c r="F33" s="27"/>
      <c r="G33" s="4"/>
      <c r="H33" s="4"/>
      <c r="O33" s="2"/>
      <c r="P33" s="2"/>
      <c r="Q33" s="2"/>
    </row>
    <row r="34" spans="1:17" ht="13" customHeight="1" x14ac:dyDescent="0.25">
      <c r="A34" s="19" t="s">
        <v>3</v>
      </c>
      <c r="B34" s="21">
        <v>17600.148367952526</v>
      </c>
      <c r="C34" s="22">
        <v>3.7009850973853453E-2</v>
      </c>
      <c r="D34" s="21">
        <v>13971.315529179032</v>
      </c>
      <c r="E34" s="22">
        <v>3.09019764076639E-2</v>
      </c>
      <c r="F34" s="27"/>
      <c r="G34" s="4"/>
      <c r="H34" s="4"/>
      <c r="O34" s="2"/>
      <c r="P34" s="2"/>
      <c r="Q34" s="2"/>
    </row>
    <row r="35" spans="1:17" ht="13" customHeight="1" x14ac:dyDescent="0.25">
      <c r="A35" s="19" t="s">
        <v>4</v>
      </c>
      <c r="B35" s="21">
        <v>17827.382762605685</v>
      </c>
      <c r="C35" s="22">
        <v>1.2910936311589349E-2</v>
      </c>
      <c r="D35" s="21">
        <v>14117.146158992762</v>
      </c>
      <c r="E35" s="22">
        <v>1.0437859592331344E-2</v>
      </c>
      <c r="F35" s="27"/>
      <c r="G35" s="4"/>
      <c r="H35" s="4"/>
      <c r="O35" s="2"/>
      <c r="P35" s="2"/>
      <c r="Q35" s="2"/>
    </row>
    <row r="36" spans="1:17" ht="13" customHeight="1" x14ac:dyDescent="0.25">
      <c r="A36" s="19" t="s">
        <v>5</v>
      </c>
      <c r="B36" s="21">
        <v>17974.957861786665</v>
      </c>
      <c r="C36" s="22">
        <v>8.2780013839456323E-3</v>
      </c>
      <c r="D36" s="21">
        <v>14345.051769804963</v>
      </c>
      <c r="E36" s="22">
        <v>1.6143886890837456E-2</v>
      </c>
      <c r="F36" s="27"/>
      <c r="G36" s="4"/>
      <c r="H36" s="4"/>
      <c r="O36" s="2"/>
      <c r="P36" s="2"/>
      <c r="Q36" s="2"/>
    </row>
    <row r="37" spans="1:17" ht="13" customHeight="1" x14ac:dyDescent="0.25">
      <c r="A37" s="19" t="s">
        <v>6</v>
      </c>
      <c r="B37" s="21">
        <v>18505.29572771629</v>
      </c>
      <c r="C37" s="22">
        <v>2.9504261985341396E-2</v>
      </c>
      <c r="D37" s="21">
        <v>14863.739140783053</v>
      </c>
      <c r="E37" s="22">
        <v>3.6157929528695121E-2</v>
      </c>
      <c r="F37" s="27"/>
      <c r="G37" s="4"/>
      <c r="H37" s="4"/>
      <c r="O37" s="2"/>
      <c r="P37" s="2"/>
      <c r="Q37" s="2"/>
    </row>
    <row r="38" spans="1:17" ht="13" customHeight="1" x14ac:dyDescent="0.25">
      <c r="A38" s="19" t="s">
        <v>7</v>
      </c>
      <c r="B38" s="21">
        <v>18880.460986652553</v>
      </c>
      <c r="C38" s="22">
        <v>2.0273399812485104E-2</v>
      </c>
      <c r="D38" s="21">
        <v>15223.143411536425</v>
      </c>
      <c r="E38" s="22">
        <v>2.4179936646441913E-2</v>
      </c>
      <c r="F38" s="27"/>
      <c r="G38" s="4"/>
      <c r="H38" s="4"/>
      <c r="O38" s="2"/>
      <c r="P38" s="2"/>
      <c r="Q38" s="2"/>
    </row>
    <row r="39" spans="1:17" ht="13" customHeight="1" x14ac:dyDescent="0.25">
      <c r="A39" s="19" t="s">
        <v>8</v>
      </c>
      <c r="B39" s="21">
        <v>19607.047641126694</v>
      </c>
      <c r="C39" s="22">
        <v>3.8483522991721308E-2</v>
      </c>
      <c r="D39" s="21">
        <v>15851.396777558826</v>
      </c>
      <c r="E39" s="22">
        <v>4.1269621459802952E-2</v>
      </c>
      <c r="F39" s="27"/>
      <c r="G39" s="4"/>
      <c r="H39" s="4"/>
      <c r="O39" s="2"/>
      <c r="P39" s="2"/>
      <c r="Q39" s="2"/>
    </row>
    <row r="40" spans="1:17" ht="13" customHeight="1" x14ac:dyDescent="0.25">
      <c r="A40" s="19" t="s">
        <v>9</v>
      </c>
      <c r="B40" s="21">
        <v>20174.837161467265</v>
      </c>
      <c r="C40" s="22">
        <v>2.8958440390056905E-2</v>
      </c>
      <c r="D40" s="21">
        <v>16672.380299394357</v>
      </c>
      <c r="E40" s="22">
        <v>5.1792503421390412E-2</v>
      </c>
      <c r="F40" s="27"/>
      <c r="G40" s="4"/>
      <c r="H40" s="4"/>
      <c r="O40" s="2"/>
      <c r="P40" s="2"/>
      <c r="Q40" s="2"/>
    </row>
    <row r="41" spans="1:17" ht="13" customHeight="1" x14ac:dyDescent="0.25">
      <c r="A41" s="19" t="s">
        <v>10</v>
      </c>
      <c r="B41" s="21">
        <v>21087.828800713331</v>
      </c>
      <c r="C41" s="22">
        <v>4.5253978108424242E-2</v>
      </c>
      <c r="D41" s="21">
        <v>17465.448060633084</v>
      </c>
      <c r="E41" s="22">
        <v>4.7567758592186982E-2</v>
      </c>
      <c r="F41" s="27"/>
      <c r="G41" s="4"/>
      <c r="H41" s="4"/>
      <c r="O41" s="2"/>
      <c r="P41" s="2"/>
      <c r="Q41" s="2"/>
    </row>
    <row r="42" spans="1:17" ht="13" customHeight="1" x14ac:dyDescent="0.25">
      <c r="A42" s="19" t="s">
        <v>11</v>
      </c>
      <c r="B42" s="21">
        <v>21750.475672737157</v>
      </c>
      <c r="C42" s="22">
        <v>3.1423190992588612E-2</v>
      </c>
      <c r="D42" s="21">
        <v>18091.872791519436</v>
      </c>
      <c r="E42" s="22">
        <v>3.5866513628030283E-2</v>
      </c>
      <c r="F42" s="27"/>
      <c r="G42" s="4"/>
      <c r="H42" s="4"/>
      <c r="O42" s="2"/>
      <c r="P42" s="2"/>
      <c r="Q42" s="2"/>
    </row>
    <row r="43" spans="1:17" ht="13" customHeight="1" x14ac:dyDescent="0.25">
      <c r="A43" s="19" t="s">
        <v>12</v>
      </c>
      <c r="B43" s="21">
        <v>22673.293225215803</v>
      </c>
      <c r="C43" s="22">
        <v>4.2427465328279679E-2</v>
      </c>
      <c r="D43" s="21">
        <v>18922.31232016741</v>
      </c>
      <c r="E43" s="22">
        <v>4.5901247384253274E-2</v>
      </c>
      <c r="F43" s="27"/>
      <c r="G43" s="4"/>
      <c r="H43" s="4"/>
      <c r="O43" s="2"/>
      <c r="P43" s="2"/>
      <c r="Q43" s="2"/>
    </row>
    <row r="44" spans="1:17" ht="13" customHeight="1" x14ac:dyDescent="0.25">
      <c r="A44" s="19" t="s">
        <v>13</v>
      </c>
      <c r="B44" s="21">
        <v>23408.089707649178</v>
      </c>
      <c r="C44" s="22">
        <v>3.2408017447425053E-2</v>
      </c>
      <c r="D44" s="21">
        <v>19678.614337204646</v>
      </c>
      <c r="E44" s="22">
        <v>3.9968794735047775E-2</v>
      </c>
      <c r="F44" s="27"/>
      <c r="G44" s="4"/>
      <c r="H44" s="4"/>
      <c r="O44" s="2"/>
      <c r="P44" s="2"/>
      <c r="Q44" s="2"/>
    </row>
    <row r="45" spans="1:17" ht="13" customHeight="1" x14ac:dyDescent="0.25">
      <c r="A45" s="19" t="s">
        <v>14</v>
      </c>
      <c r="B45" s="21">
        <v>23744.619799139167</v>
      </c>
      <c r="C45" s="22">
        <v>1.4376657629606493E-2</v>
      </c>
      <c r="D45" s="21">
        <v>20076.518412242945</v>
      </c>
      <c r="E45" s="22">
        <v>2.0220126692864548E-2</v>
      </c>
      <c r="F45" s="27"/>
      <c r="G45" s="4"/>
      <c r="H45" s="4"/>
      <c r="O45" s="2"/>
      <c r="P45" s="2"/>
      <c r="Q45" s="2"/>
    </row>
    <row r="46" spans="1:17" ht="13" customHeight="1" x14ac:dyDescent="0.25">
      <c r="A46" s="19" t="s">
        <v>15</v>
      </c>
      <c r="B46" s="21">
        <v>23896.68776952014</v>
      </c>
      <c r="C46" s="22">
        <v>6.404312710304394E-3</v>
      </c>
      <c r="D46" s="21">
        <v>20511.05606018901</v>
      </c>
      <c r="E46" s="22">
        <v>2.164407388888101E-2</v>
      </c>
      <c r="F46" s="27"/>
      <c r="G46" s="4"/>
      <c r="H46" s="4"/>
      <c r="O46" s="2"/>
      <c r="P46" s="2"/>
      <c r="Q46" s="2"/>
    </row>
    <row r="47" spans="1:17" ht="13" customHeight="1" x14ac:dyDescent="0.25">
      <c r="A47" s="19" t="s">
        <v>16</v>
      </c>
      <c r="B47" s="21">
        <v>25073.196699494274</v>
      </c>
      <c r="C47" s="22">
        <v>4.923313813702479E-2</v>
      </c>
      <c r="D47" s="21">
        <v>21546.446632951822</v>
      </c>
      <c r="E47" s="22">
        <v>5.0479632532059338E-2</v>
      </c>
      <c r="F47" s="27"/>
      <c r="G47" s="4"/>
      <c r="H47" s="4"/>
      <c r="O47" s="2"/>
      <c r="P47" s="2"/>
      <c r="Q47" s="2"/>
    </row>
    <row r="48" spans="1:17" ht="13" customHeight="1" x14ac:dyDescent="0.25">
      <c r="A48" s="19" t="s">
        <v>17</v>
      </c>
      <c r="B48" s="21">
        <v>25774.541168546893</v>
      </c>
      <c r="C48" s="22">
        <v>2.7971880788011605E-2</v>
      </c>
      <c r="D48" s="21">
        <v>22575.34938541842</v>
      </c>
      <c r="E48" s="22">
        <v>4.7752781235540498E-2</v>
      </c>
      <c r="F48" s="27"/>
      <c r="G48" s="4"/>
      <c r="H48" s="4"/>
      <c r="O48" s="2"/>
      <c r="P48" s="2"/>
      <c r="Q48" s="2"/>
    </row>
    <row r="49" spans="1:17" ht="13" customHeight="1" x14ac:dyDescent="0.25">
      <c r="A49" s="19" t="s">
        <v>18</v>
      </c>
      <c r="B49" s="21">
        <v>25662.4347096725</v>
      </c>
      <c r="C49" s="22">
        <v>-4.3495035718114083E-3</v>
      </c>
      <c r="D49" s="21">
        <v>22250.181097258759</v>
      </c>
      <c r="E49" s="22">
        <v>-1.4403687961068279E-2</v>
      </c>
      <c r="F49" s="27"/>
      <c r="G49" s="4"/>
      <c r="H49" s="4"/>
      <c r="O49" s="2"/>
      <c r="P49" s="2"/>
      <c r="Q49" s="2"/>
    </row>
    <row r="50" spans="1:17" ht="13" customHeight="1" x14ac:dyDescent="0.25">
      <c r="A50" s="19" t="s">
        <v>19</v>
      </c>
      <c r="B50" s="21">
        <v>25761.041703325707</v>
      </c>
      <c r="C50" s="22">
        <v>3.8424644726340329E-3</v>
      </c>
      <c r="D50" s="21">
        <v>22255.850783037131</v>
      </c>
      <c r="E50" s="22">
        <v>2.5481526436066382E-4</v>
      </c>
      <c r="F50" s="27"/>
      <c r="G50" s="4"/>
      <c r="H50" s="4"/>
      <c r="O50" s="2"/>
      <c r="P50" s="2"/>
      <c r="Q50" s="2"/>
    </row>
    <row r="51" spans="1:17" ht="13" customHeight="1" x14ac:dyDescent="0.25">
      <c r="A51" s="19" t="s">
        <v>20</v>
      </c>
      <c r="B51" s="21">
        <v>26606.392206579032</v>
      </c>
      <c r="C51" s="22">
        <v>3.2815074521780341E-2</v>
      </c>
      <c r="D51" s="21">
        <v>22936.545005671582</v>
      </c>
      <c r="E51" s="22">
        <v>3.0584956255784279E-2</v>
      </c>
      <c r="F51" s="27"/>
      <c r="G51" s="4"/>
      <c r="H51" s="4"/>
      <c r="O51" s="2"/>
      <c r="P51" s="2"/>
      <c r="Q51" s="2"/>
    </row>
    <row r="52" spans="1:17" ht="13" customHeight="1" x14ac:dyDescent="0.25">
      <c r="A52" s="19" t="s">
        <v>21</v>
      </c>
      <c r="B52" s="21">
        <v>27193.559502553017</v>
      </c>
      <c r="C52" s="22">
        <v>2.2068655209434684E-2</v>
      </c>
      <c r="D52" s="21">
        <v>23544.153118441249</v>
      </c>
      <c r="E52" s="22">
        <v>2.6490829923139003E-2</v>
      </c>
      <c r="F52" s="27"/>
      <c r="G52" s="4"/>
      <c r="H52" s="4"/>
      <c r="O52" s="2"/>
      <c r="P52" s="2"/>
      <c r="Q52" s="2"/>
    </row>
    <row r="53" spans="1:17" ht="13" customHeight="1" x14ac:dyDescent="0.25">
      <c r="A53" s="19" t="s">
        <v>22</v>
      </c>
      <c r="B53" s="21">
        <v>28294.040123004826</v>
      </c>
      <c r="C53" s="22">
        <v>4.046842857583588E-2</v>
      </c>
      <c r="D53" s="21">
        <v>24472.10426123883</v>
      </c>
      <c r="E53" s="22">
        <v>3.9413230882819672E-2</v>
      </c>
      <c r="F53" s="27"/>
      <c r="G53" s="4"/>
      <c r="H53" s="4"/>
      <c r="O53" s="2"/>
      <c r="P53" s="2"/>
      <c r="Q53" s="2"/>
    </row>
    <row r="54" spans="1:17" ht="13" customHeight="1" x14ac:dyDescent="0.25">
      <c r="A54" s="19" t="s">
        <v>23</v>
      </c>
      <c r="B54" s="21">
        <v>28936.467803539726</v>
      </c>
      <c r="C54" s="22">
        <v>2.270540642983554E-2</v>
      </c>
      <c r="D54" s="21">
        <v>24831.889827317231</v>
      </c>
      <c r="E54" s="22">
        <v>1.4701864712478363E-2</v>
      </c>
      <c r="F54" s="27"/>
      <c r="G54" s="4"/>
      <c r="H54" s="4"/>
      <c r="O54" s="2"/>
      <c r="P54" s="2"/>
      <c r="Q54" s="2"/>
    </row>
    <row r="55" spans="1:17" ht="13" customHeight="1" x14ac:dyDescent="0.25">
      <c r="A55" s="19" t="s">
        <v>24</v>
      </c>
      <c r="B55" s="21">
        <v>29005.3907046768</v>
      </c>
      <c r="C55" s="22">
        <v>2.3818698814594974E-3</v>
      </c>
      <c r="D55" s="21">
        <v>24719.537662085375</v>
      </c>
      <c r="E55" s="22">
        <v>-4.5245112640706076E-3</v>
      </c>
      <c r="F55" s="27"/>
      <c r="G55" s="4"/>
      <c r="H55" s="4"/>
      <c r="O55" s="2"/>
      <c r="P55" s="2"/>
      <c r="Q55" s="2"/>
    </row>
    <row r="56" spans="1:17" ht="13" customHeight="1" x14ac:dyDescent="0.25">
      <c r="A56" s="19" t="s">
        <v>25</v>
      </c>
      <c r="B56" s="21">
        <v>29324.062311960955</v>
      </c>
      <c r="C56" s="22">
        <v>1.0986633847782423E-2</v>
      </c>
      <c r="D56" s="21">
        <v>25183.303247086089</v>
      </c>
      <c r="E56" s="22">
        <v>1.8761094618368723E-2</v>
      </c>
      <c r="F56" s="27"/>
      <c r="G56" s="4"/>
      <c r="H56" s="4"/>
      <c r="O56" s="2"/>
      <c r="P56" s="2"/>
      <c r="Q56" s="2"/>
    </row>
    <row r="57" spans="1:17" ht="13" customHeight="1" x14ac:dyDescent="0.25">
      <c r="A57" s="19" t="s">
        <v>26</v>
      </c>
      <c r="B57" s="21">
        <v>29121.888393893965</v>
      </c>
      <c r="C57" s="22">
        <v>-6.8944717111900644E-3</v>
      </c>
      <c r="D57" s="21">
        <v>25334.121571690983</v>
      </c>
      <c r="E57" s="22">
        <v>5.9888221622532711E-3</v>
      </c>
      <c r="F57" s="27"/>
      <c r="G57" s="4"/>
      <c r="H57" s="4"/>
      <c r="O57" s="2"/>
      <c r="P57" s="2"/>
      <c r="Q57" s="2"/>
    </row>
    <row r="58" spans="1:17" ht="13" customHeight="1" x14ac:dyDescent="0.25">
      <c r="A58" s="19" t="s">
        <v>27</v>
      </c>
      <c r="B58" s="21">
        <v>29531.370245858478</v>
      </c>
      <c r="C58" s="22">
        <v>1.4060964949318633E-2</v>
      </c>
      <c r="D58" s="21">
        <v>25715.905869010494</v>
      </c>
      <c r="E58" s="22">
        <v>1.506996389194426E-2</v>
      </c>
      <c r="F58" s="27"/>
      <c r="G58" s="4"/>
      <c r="H58" s="4"/>
      <c r="O58" s="2"/>
      <c r="P58" s="2"/>
      <c r="Q58" s="2"/>
    </row>
    <row r="59" spans="1:17" ht="13" customHeight="1" x14ac:dyDescent="0.25">
      <c r="A59" s="19" t="s">
        <v>28</v>
      </c>
      <c r="B59" s="21">
        <v>31018.870870167633</v>
      </c>
      <c r="C59" s="22">
        <v>5.0370186412794782E-2</v>
      </c>
      <c r="D59" s="21">
        <v>27137.365103526332</v>
      </c>
      <c r="E59" s="22">
        <v>5.5275487542859603E-2</v>
      </c>
      <c r="F59" s="27"/>
      <c r="G59" s="4"/>
      <c r="H59" s="4"/>
      <c r="O59" s="2"/>
      <c r="P59" s="2"/>
      <c r="Q59" s="2"/>
    </row>
    <row r="60" spans="1:17" ht="13" customHeight="1" x14ac:dyDescent="0.25">
      <c r="A60" s="19" t="s">
        <v>29</v>
      </c>
      <c r="B60" s="21">
        <v>31670.155192246046</v>
      </c>
      <c r="C60" s="22">
        <v>2.0996390384563801E-2</v>
      </c>
      <c r="D60" s="21">
        <v>27823.348607418302</v>
      </c>
      <c r="E60" s="22">
        <v>2.5278191205189371E-2</v>
      </c>
      <c r="F60" s="27"/>
      <c r="G60" s="4"/>
      <c r="H60" s="4"/>
      <c r="O60" s="2"/>
      <c r="P60" s="2"/>
      <c r="Q60" s="2"/>
    </row>
    <row r="61" spans="1:17" ht="13" customHeight="1" x14ac:dyDescent="0.25">
      <c r="A61" s="19" t="s">
        <v>30</v>
      </c>
      <c r="B61" s="21">
        <v>32459.766720803193</v>
      </c>
      <c r="C61" s="22">
        <v>2.4932354254786571E-2</v>
      </c>
      <c r="D61" s="21">
        <v>28587.774988926623</v>
      </c>
      <c r="E61" s="22">
        <v>2.7474276813126197E-2</v>
      </c>
      <c r="F61" s="27"/>
      <c r="G61" s="4"/>
      <c r="H61" s="4"/>
      <c r="O61" s="2"/>
      <c r="P61" s="2"/>
      <c r="Q61" s="2"/>
    </row>
    <row r="62" spans="1:17" ht="13" customHeight="1" x14ac:dyDescent="0.25">
      <c r="A62" s="19" t="s">
        <v>31</v>
      </c>
      <c r="B62" s="21">
        <v>33089.24894816937</v>
      </c>
      <c r="C62" s="22">
        <v>1.9392691043671251E-2</v>
      </c>
      <c r="D62" s="21">
        <v>29163.011368722586</v>
      </c>
      <c r="E62" s="22">
        <v>2.0121761138066185E-2</v>
      </c>
      <c r="F62" s="27"/>
      <c r="G62" s="4"/>
      <c r="H62" s="4"/>
      <c r="O62" s="2"/>
      <c r="P62" s="2"/>
      <c r="Q62" s="2"/>
    </row>
    <row r="63" spans="1:17" ht="13" customHeight="1" x14ac:dyDescent="0.25">
      <c r="A63" s="19" t="s">
        <v>32</v>
      </c>
      <c r="B63" s="21">
        <v>33779.592680657501</v>
      </c>
      <c r="C63" s="22">
        <v>2.086308255498559E-2</v>
      </c>
      <c r="D63" s="21">
        <v>30075.123195148008</v>
      </c>
      <c r="E63" s="22">
        <v>3.1276325167285846E-2</v>
      </c>
      <c r="F63" s="27"/>
      <c r="G63" s="4"/>
      <c r="H63" s="4"/>
      <c r="O63" s="2"/>
      <c r="P63" s="2"/>
      <c r="Q63" s="2"/>
    </row>
    <row r="64" spans="1:17" ht="13" customHeight="1" x14ac:dyDescent="0.25">
      <c r="A64" s="19" t="s">
        <v>92</v>
      </c>
      <c r="B64" s="21">
        <v>33944.726936538333</v>
      </c>
      <c r="C64" s="22">
        <v>4.8885804349969586E-3</v>
      </c>
      <c r="D64" s="21">
        <v>30832.727993132143</v>
      </c>
      <c r="E64" s="22">
        <v>2.519041378711151E-2</v>
      </c>
      <c r="F64" s="27"/>
      <c r="G64" s="4"/>
      <c r="H64" s="4"/>
      <c r="O64" s="2"/>
      <c r="P64" s="2"/>
      <c r="Q64" s="2"/>
    </row>
    <row r="65" spans="1:17" ht="13" customHeight="1" x14ac:dyDescent="0.25">
      <c r="A65" s="19" t="s">
        <v>33</v>
      </c>
      <c r="B65" s="21">
        <v>33978.586452847499</v>
      </c>
      <c r="C65" s="22">
        <v>9.9748972417623705E-4</v>
      </c>
      <c r="D65" s="21">
        <v>31030.665338204362</v>
      </c>
      <c r="E65" s="22">
        <v>6.4197156059726534E-3</v>
      </c>
      <c r="F65" s="27"/>
      <c r="G65" s="4"/>
      <c r="H65" s="4"/>
      <c r="O65" s="2"/>
      <c r="P65" s="2"/>
      <c r="Q65" s="2"/>
    </row>
    <row r="66" spans="1:17" ht="13" customHeight="1" x14ac:dyDescent="0.25">
      <c r="A66" s="19" t="s">
        <v>34</v>
      </c>
      <c r="B66" s="21">
        <v>33448.618869079502</v>
      </c>
      <c r="C66" s="22">
        <v>-1.5597105091568197E-2</v>
      </c>
      <c r="D66" s="21">
        <v>30652.68957073992</v>
      </c>
      <c r="E66" s="22">
        <v>-1.2180717472373592E-2</v>
      </c>
      <c r="F66" s="27"/>
      <c r="G66" s="4"/>
      <c r="H66" s="4"/>
      <c r="O66" s="2"/>
      <c r="P66" s="2"/>
      <c r="Q66" s="2"/>
    </row>
    <row r="67" spans="1:17" ht="13" customHeight="1" x14ac:dyDescent="0.25">
      <c r="A67" s="19" t="s">
        <v>35</v>
      </c>
      <c r="B67" s="21">
        <v>33803.866620954876</v>
      </c>
      <c r="C67" s="22">
        <v>1.0620700163012531E-2</v>
      </c>
      <c r="D67" s="21">
        <v>31436.791032539833</v>
      </c>
      <c r="E67" s="22">
        <v>2.5580184733557276E-2</v>
      </c>
      <c r="F67" s="27"/>
      <c r="G67" s="4"/>
      <c r="H67" s="4"/>
      <c r="O67" s="2"/>
      <c r="P67" s="2"/>
      <c r="Q67" s="2"/>
    </row>
    <row r="68" spans="1:17" ht="13" customHeight="1" x14ac:dyDescent="0.25">
      <c r="A68" s="19" t="s">
        <v>36</v>
      </c>
      <c r="B68" s="21">
        <v>33469.559905756418</v>
      </c>
      <c r="C68" s="22">
        <v>-9.8895998776430405E-3</v>
      </c>
      <c r="D68" s="21">
        <v>31607.958346665117</v>
      </c>
      <c r="E68" s="22">
        <v>5.4448087258049949E-3</v>
      </c>
      <c r="F68" s="27"/>
      <c r="G68" s="4"/>
      <c r="H68" s="4"/>
      <c r="O68" s="2"/>
      <c r="P68" s="2"/>
      <c r="Q68" s="2"/>
    </row>
    <row r="69" spans="1:17" ht="13" customHeight="1" x14ac:dyDescent="0.25">
      <c r="A69" s="19" t="s">
        <v>93</v>
      </c>
      <c r="B69" s="21">
        <v>33594.51797187754</v>
      </c>
      <c r="C69" s="22">
        <v>3.7334839918117257E-3</v>
      </c>
      <c r="D69" s="21">
        <v>32161.326628011342</v>
      </c>
      <c r="E69" s="22">
        <v>1.7507245336034538E-2</v>
      </c>
      <c r="F69" s="27"/>
      <c r="G69" s="4"/>
      <c r="H69" s="4"/>
      <c r="O69" s="2"/>
      <c r="P69" s="2"/>
      <c r="Q69" s="2"/>
    </row>
    <row r="70" spans="1:17" ht="13" customHeight="1" x14ac:dyDescent="0.25">
      <c r="A70" s="19" t="s">
        <v>37</v>
      </c>
      <c r="B70" s="21">
        <v>34363.968690265239</v>
      </c>
      <c r="C70" s="22">
        <v>2.2904055924595212E-2</v>
      </c>
      <c r="D70" s="21">
        <v>32938.008399492122</v>
      </c>
      <c r="E70" s="22">
        <v>2.414955640555938E-2</v>
      </c>
      <c r="F70" s="27"/>
      <c r="G70" s="4"/>
      <c r="H70" s="4"/>
      <c r="O70" s="2"/>
      <c r="P70" s="2"/>
      <c r="Q70" s="2"/>
    </row>
    <row r="71" spans="1:17" ht="13" customHeight="1" x14ac:dyDescent="0.25">
      <c r="A71" s="19" t="s">
        <v>38</v>
      </c>
      <c r="B71" s="21">
        <v>35396.972843014046</v>
      </c>
      <c r="C71" s="22">
        <v>3.0060676694815047E-2</v>
      </c>
      <c r="D71" s="21">
        <v>33838.314846183275</v>
      </c>
      <c r="E71" s="22">
        <v>2.7333360164697673E-2</v>
      </c>
      <c r="F71" s="27"/>
      <c r="G71" s="4"/>
      <c r="H71" s="4"/>
      <c r="O71" s="2"/>
      <c r="P71" s="2"/>
      <c r="Q71" s="2"/>
    </row>
    <row r="72" spans="1:17" ht="13" customHeight="1" x14ac:dyDescent="0.25">
      <c r="A72" s="19" t="s">
        <v>39</v>
      </c>
      <c r="B72" s="21">
        <v>36481.914122291149</v>
      </c>
      <c r="C72" s="22">
        <v>3.0650679765437339E-2</v>
      </c>
      <c r="D72" s="21">
        <v>34900.238996750719</v>
      </c>
      <c r="E72" s="22">
        <v>3.1382300075951441E-2</v>
      </c>
      <c r="F72" s="27"/>
      <c r="G72" s="4"/>
      <c r="H72" s="4"/>
      <c r="O72" s="2"/>
      <c r="P72" s="2"/>
      <c r="Q72" s="2"/>
    </row>
    <row r="73" spans="1:17" ht="13" customHeight="1" x14ac:dyDescent="0.25">
      <c r="A73" s="19" t="s">
        <v>40</v>
      </c>
      <c r="B73" s="21">
        <v>38753.163713867056</v>
      </c>
      <c r="C73" s="22">
        <v>6.2256864701847769E-2</v>
      </c>
      <c r="D73" s="21">
        <v>36708.405488211007</v>
      </c>
      <c r="E73" s="22">
        <v>5.1809573327810998E-2</v>
      </c>
      <c r="F73" s="27"/>
      <c r="G73" s="4"/>
      <c r="H73" s="4"/>
      <c r="O73" s="2"/>
      <c r="P73" s="2"/>
      <c r="Q73" s="2"/>
    </row>
    <row r="74" spans="1:17" ht="13" customHeight="1" x14ac:dyDescent="0.25">
      <c r="A74" s="19" t="s">
        <v>41</v>
      </c>
      <c r="B74" s="21">
        <v>40403.602751956307</v>
      </c>
      <c r="C74" s="22">
        <v>4.2588498071414849E-2</v>
      </c>
      <c r="D74" s="21">
        <v>37672.653747177144</v>
      </c>
      <c r="E74" s="22">
        <v>2.6267778350541837E-2</v>
      </c>
      <c r="F74" s="27"/>
      <c r="G74" s="4"/>
      <c r="H74" s="4"/>
      <c r="O74" s="2"/>
      <c r="P74" s="2"/>
      <c r="Q74" s="2"/>
    </row>
    <row r="75" spans="1:17" ht="13" customHeight="1" x14ac:dyDescent="0.25">
      <c r="A75" s="19" t="s">
        <v>42</v>
      </c>
      <c r="B75" s="21">
        <v>42783.967217313351</v>
      </c>
      <c r="C75" s="22">
        <v>5.8914658674634968E-2</v>
      </c>
      <c r="D75" s="21">
        <v>39277.756434882824</v>
      </c>
      <c r="E75" s="22">
        <v>4.2606573417354632E-2</v>
      </c>
      <c r="F75" s="27"/>
      <c r="G75" s="4"/>
      <c r="H75" s="4"/>
      <c r="O75" s="2"/>
      <c r="P75" s="2"/>
      <c r="Q75" s="2"/>
    </row>
    <row r="76" spans="1:17" ht="13" customHeight="1" x14ac:dyDescent="0.25">
      <c r="A76" s="19" t="s">
        <v>43</v>
      </c>
      <c r="B76" s="21">
        <v>42741.28753640654</v>
      </c>
      <c r="C76" s="22">
        <v>-9.9756249087490367E-4</v>
      </c>
      <c r="D76" s="21">
        <v>39691.9252786984</v>
      </c>
      <c r="E76" s="22">
        <v>1.0544615614749064E-2</v>
      </c>
      <c r="F76" s="27"/>
      <c r="G76" s="4"/>
      <c r="H76" s="4"/>
      <c r="O76" s="9"/>
      <c r="P76" s="10"/>
      <c r="Q76" s="2"/>
    </row>
    <row r="77" spans="1:17" ht="13" customHeight="1" x14ac:dyDescent="0.25">
      <c r="A77" s="19" t="s">
        <v>44</v>
      </c>
      <c r="B77" s="21">
        <v>42292.632152858663</v>
      </c>
      <c r="C77" s="22">
        <v>-1.0497002065408489E-2</v>
      </c>
      <c r="D77" s="21">
        <v>39452.55384005353</v>
      </c>
      <c r="E77" s="22">
        <v>-6.0307338826250945E-3</v>
      </c>
      <c r="F77" s="27"/>
      <c r="G77" s="4"/>
      <c r="H77" s="4"/>
      <c r="O77" s="9"/>
      <c r="P77" s="10"/>
      <c r="Q77" s="2"/>
    </row>
    <row r="78" spans="1:17" ht="13" customHeight="1" x14ac:dyDescent="0.25">
      <c r="A78" s="19" t="s">
        <v>45</v>
      </c>
      <c r="B78" s="21">
        <v>42806.864244277771</v>
      </c>
      <c r="C78" s="22">
        <v>1.21589048787627E-2</v>
      </c>
      <c r="D78" s="21">
        <v>39706.060826719098</v>
      </c>
      <c r="E78" s="22">
        <v>6.4256166455871622E-3</v>
      </c>
      <c r="F78" s="27"/>
      <c r="G78" s="4"/>
      <c r="H78" s="4"/>
      <c r="O78" s="9"/>
      <c r="P78" s="10"/>
      <c r="Q78" s="2"/>
    </row>
    <row r="79" spans="1:17" ht="13" customHeight="1" x14ac:dyDescent="0.25">
      <c r="A79" s="19" t="s">
        <v>46</v>
      </c>
      <c r="B79" s="21">
        <v>43899.435121916562</v>
      </c>
      <c r="C79" s="22">
        <v>2.5523263544931174E-2</v>
      </c>
      <c r="D79" s="21">
        <v>40595.43123763959</v>
      </c>
      <c r="E79" s="22">
        <v>2.2398857816739559E-2</v>
      </c>
      <c r="F79" s="27"/>
      <c r="G79" s="4"/>
      <c r="H79" s="4"/>
      <c r="O79" s="9"/>
      <c r="P79" s="10"/>
      <c r="Q79" s="2"/>
    </row>
    <row r="80" spans="1:17" ht="13" customHeight="1" x14ac:dyDescent="0.25">
      <c r="A80" s="19" t="s">
        <v>47</v>
      </c>
      <c r="B80" s="21">
        <v>44813.297113126755</v>
      </c>
      <c r="C80" s="22">
        <v>2.0817169712371797E-2</v>
      </c>
      <c r="D80" s="21">
        <v>41286.431235323907</v>
      </c>
      <c r="E80" s="22">
        <v>1.7021619837939594E-2</v>
      </c>
      <c r="F80" s="27"/>
      <c r="G80" s="4"/>
      <c r="H80" s="4"/>
      <c r="O80" s="9"/>
      <c r="P80" s="10"/>
      <c r="Q80" s="2"/>
    </row>
    <row r="81" spans="1:17" ht="13" customHeight="1" x14ac:dyDescent="0.25">
      <c r="A81" s="19" t="s">
        <v>48</v>
      </c>
      <c r="B81" s="21">
        <v>46736.526275721546</v>
      </c>
      <c r="C81" s="22">
        <v>4.2916484313568537E-2</v>
      </c>
      <c r="D81" s="21">
        <v>42677.056044423545</v>
      </c>
      <c r="E81" s="22">
        <v>3.3682368940375795E-2</v>
      </c>
      <c r="F81" s="27"/>
      <c r="G81" s="4"/>
      <c r="H81" s="4"/>
      <c r="O81" s="9"/>
      <c r="P81" s="10"/>
      <c r="Q81" s="2"/>
    </row>
    <row r="82" spans="1:17" ht="13" customHeight="1" x14ac:dyDescent="0.25">
      <c r="A82" s="19" t="s">
        <v>49</v>
      </c>
      <c r="B82" s="21">
        <v>47356.299255572296</v>
      </c>
      <c r="C82" s="22">
        <v>1.3260997965368837E-2</v>
      </c>
      <c r="D82" s="21">
        <v>43533.739384810178</v>
      </c>
      <c r="E82" s="22">
        <v>2.0073627841032282E-2</v>
      </c>
      <c r="F82" s="27"/>
      <c r="G82" s="4"/>
      <c r="H82" s="4"/>
      <c r="O82" s="9"/>
      <c r="P82" s="10"/>
      <c r="Q82" s="2"/>
    </row>
    <row r="83" spans="1:17" ht="13" customHeight="1" x14ac:dyDescent="0.25">
      <c r="A83" s="19" t="s">
        <v>50</v>
      </c>
      <c r="B83" s="21">
        <v>46188.179167771006</v>
      </c>
      <c r="C83" s="22">
        <v>-2.4666625267679487E-2</v>
      </c>
      <c r="D83" s="21">
        <v>43494.301616750599</v>
      </c>
      <c r="E83" s="22">
        <v>-9.059127154452673E-4</v>
      </c>
      <c r="F83" s="27"/>
      <c r="G83" s="4"/>
      <c r="H83" s="4"/>
      <c r="O83" s="9"/>
      <c r="P83" s="10"/>
      <c r="Q83" s="2"/>
    </row>
    <row r="84" spans="1:17" ht="13" customHeight="1" x14ac:dyDescent="0.25">
      <c r="A84" s="19" t="s">
        <v>51</v>
      </c>
      <c r="B84" s="21">
        <v>44320.767153579553</v>
      </c>
      <c r="C84" s="22">
        <v>-4.0430518107422819E-2</v>
      </c>
      <c r="D84" s="21">
        <v>41840.488188641539</v>
      </c>
      <c r="E84" s="22">
        <v>-3.8023680496852563E-2</v>
      </c>
      <c r="F84" s="27"/>
      <c r="G84" s="4"/>
      <c r="H84" s="4"/>
      <c r="O84" s="9"/>
      <c r="P84" s="10"/>
      <c r="Q84" s="2"/>
    </row>
    <row r="85" spans="1:17" ht="13" customHeight="1" x14ac:dyDescent="0.25">
      <c r="A85" s="19" t="s">
        <v>52</v>
      </c>
      <c r="B85" s="21">
        <v>45166.950400534748</v>
      </c>
      <c r="C85" s="22">
        <v>1.9092251811053229E-2</v>
      </c>
      <c r="D85" s="21">
        <v>42490.104128588886</v>
      </c>
      <c r="E85" s="22">
        <v>1.5526012436052339E-2</v>
      </c>
      <c r="F85" s="27"/>
      <c r="G85" s="5"/>
      <c r="H85" s="5"/>
      <c r="O85" s="9"/>
      <c r="P85" s="10"/>
      <c r="Q85" s="2"/>
    </row>
    <row r="86" spans="1:17" ht="13" customHeight="1" x14ac:dyDescent="0.25">
      <c r="A86" s="19" t="s">
        <v>53</v>
      </c>
      <c r="B86" s="21">
        <v>46406.234083732299</v>
      </c>
      <c r="C86" s="22">
        <v>2.7437842763519349E-2</v>
      </c>
      <c r="D86" s="21">
        <v>43543.852500763976</v>
      </c>
      <c r="E86" s="22">
        <v>2.4799853843287867E-2</v>
      </c>
      <c r="F86" s="27"/>
      <c r="G86" s="5"/>
      <c r="H86" s="5"/>
      <c r="O86" s="9"/>
      <c r="P86" s="10"/>
      <c r="Q86" s="2"/>
    </row>
    <row r="87" spans="1:17" ht="13" customHeight="1" x14ac:dyDescent="0.25">
      <c r="A87" s="19" t="s">
        <v>54</v>
      </c>
      <c r="B87" s="21">
        <v>48121</v>
      </c>
      <c r="C87" s="22">
        <v>3.6951197401058122E-2</v>
      </c>
      <c r="D87" s="21">
        <v>44548</v>
      </c>
      <c r="E87" s="22">
        <v>2.3060603083257414E-2</v>
      </c>
      <c r="F87" s="27"/>
      <c r="O87" s="9"/>
      <c r="P87" s="10"/>
      <c r="Q87" s="2"/>
    </row>
    <row r="88" spans="1:17" ht="13" customHeight="1" x14ac:dyDescent="0.25">
      <c r="A88" s="19" t="s">
        <v>84</v>
      </c>
      <c r="B88" s="21">
        <v>47854.05608066776</v>
      </c>
      <c r="C88" s="22">
        <v>-5.5473477137266691E-3</v>
      </c>
      <c r="D88" s="21">
        <v>44199.538252067017</v>
      </c>
      <c r="E88" s="22">
        <v>-7.8221636871012024E-3</v>
      </c>
      <c r="F88" s="27"/>
      <c r="O88" s="9"/>
      <c r="P88" s="10"/>
      <c r="Q88" s="2"/>
    </row>
    <row r="89" spans="1:17" ht="13" customHeight="1" x14ac:dyDescent="0.25">
      <c r="A89" s="19" t="s">
        <v>85</v>
      </c>
      <c r="B89" s="21">
        <v>49827.480634093714</v>
      </c>
      <c r="C89" s="22">
        <v>4.1238396805891364E-2</v>
      </c>
      <c r="D89" s="21">
        <v>45571.354981678931</v>
      </c>
      <c r="E89" s="22">
        <v>3.1036901828895402E-2</v>
      </c>
      <c r="F89" s="27"/>
      <c r="O89" s="9"/>
      <c r="P89" s="10"/>
      <c r="Q89" s="2"/>
    </row>
    <row r="90" spans="1:17" ht="13" customHeight="1" x14ac:dyDescent="0.25">
      <c r="A90" s="19" t="s">
        <v>86</v>
      </c>
      <c r="B90" s="21">
        <v>52897.707436285353</v>
      </c>
      <c r="C90" s="22">
        <v>6.161713903895194E-2</v>
      </c>
      <c r="D90" s="21">
        <v>47252.60871251794</v>
      </c>
      <c r="E90" s="22">
        <v>3.6892774672048434E-2</v>
      </c>
      <c r="F90" s="27"/>
      <c r="O90" s="9"/>
      <c r="P90" s="10"/>
      <c r="Q90" s="2"/>
    </row>
    <row r="91" spans="1:17" ht="13" customHeight="1" x14ac:dyDescent="0.25">
      <c r="A91" s="19" t="s">
        <v>87</v>
      </c>
      <c r="B91" s="21">
        <v>54307.331873871794</v>
      </c>
      <c r="C91" s="22">
        <v>2.6648119661599967E-2</v>
      </c>
      <c r="D91" s="21">
        <v>47637.01655336636</v>
      </c>
      <c r="E91" s="22">
        <v>8.1351665298974307E-3</v>
      </c>
      <c r="F91" s="27"/>
      <c r="O91" s="9"/>
      <c r="P91" s="10"/>
      <c r="Q91" s="2"/>
    </row>
    <row r="92" spans="1:17" ht="13" customHeight="1" x14ac:dyDescent="0.25">
      <c r="A92" s="19" t="s">
        <v>88</v>
      </c>
      <c r="B92" s="21">
        <v>55447.224998585625</v>
      </c>
      <c r="C92" s="22">
        <v>2.0989672763913836E-2</v>
      </c>
      <c r="D92" s="21">
        <v>48607.313255511341</v>
      </c>
      <c r="E92" s="22">
        <v>2.0368544723156301E-2</v>
      </c>
      <c r="F92" s="27"/>
      <c r="O92" s="9"/>
      <c r="P92" s="10"/>
      <c r="Q92" s="2"/>
    </row>
    <row r="93" spans="1:17" ht="13" customHeight="1" x14ac:dyDescent="0.25">
      <c r="A93" s="19" t="s">
        <v>89</v>
      </c>
      <c r="B93" s="21">
        <v>56785.17684204696</v>
      </c>
      <c r="C93" s="22">
        <v>2.4130185838794782E-2</v>
      </c>
      <c r="D93" s="21">
        <v>49656.101996916463</v>
      </c>
      <c r="E93" s="22">
        <v>2.1576768415320746E-2</v>
      </c>
      <c r="F93" s="27"/>
      <c r="O93" s="9"/>
      <c r="P93" s="10"/>
      <c r="Q93" s="2"/>
    </row>
    <row r="94" spans="1:17" ht="13" customHeight="1" x14ac:dyDescent="0.25">
      <c r="A94" s="19">
        <v>2019</v>
      </c>
      <c r="B94" s="21">
        <v>59053.24151983481</v>
      </c>
      <c r="C94" s="22">
        <v>3.9941139641013645E-2</v>
      </c>
      <c r="D94" s="21">
        <v>51167.529313309009</v>
      </c>
      <c r="E94" s="22">
        <v>3.0437896967554945E-2</v>
      </c>
      <c r="F94" s="27"/>
      <c r="O94" s="9"/>
      <c r="P94" s="2"/>
      <c r="Q94" s="2"/>
    </row>
    <row r="95" spans="1:17" ht="13" customHeight="1" x14ac:dyDescent="0.25">
      <c r="A95" s="19">
        <v>2020</v>
      </c>
      <c r="B95" s="21">
        <v>63559.314409105231</v>
      </c>
      <c r="C95" s="22">
        <v>7.6305259005247317E-2</v>
      </c>
      <c r="D95" s="21">
        <v>53770.300058482164</v>
      </c>
      <c r="E95" s="22">
        <v>5.0867626014065914E-2</v>
      </c>
      <c r="F95" s="27"/>
      <c r="O95" s="2"/>
      <c r="P95" s="2"/>
      <c r="Q95" s="2"/>
    </row>
    <row r="96" spans="1:17" ht="13" customHeight="1" x14ac:dyDescent="0.25">
      <c r="A96" s="19">
        <v>2021</v>
      </c>
      <c r="B96" s="21">
        <v>66423.91953018916</v>
      </c>
      <c r="C96" s="22">
        <v>4.5069792645113127E-2</v>
      </c>
      <c r="D96" s="21">
        <v>55454.458965066893</v>
      </c>
      <c r="E96" s="22">
        <v>3.1321359649341574E-2</v>
      </c>
      <c r="F96" s="27"/>
      <c r="N96" s="4"/>
      <c r="O96" s="6"/>
      <c r="P96" s="8"/>
      <c r="Q96" s="8"/>
    </row>
    <row r="97" spans="1:17" ht="13" customHeight="1" x14ac:dyDescent="0.25">
      <c r="A97" s="20">
        <v>2022</v>
      </c>
      <c r="B97" s="23">
        <v>62961.184017714673</v>
      </c>
      <c r="C97" s="24">
        <v>-5.2130851912475573E-2</v>
      </c>
      <c r="D97" s="23">
        <v>53260.4448207366</v>
      </c>
      <c r="E97" s="24">
        <v>-3.9564251194162625E-2</v>
      </c>
      <c r="F97" s="28"/>
      <c r="N97" s="4"/>
      <c r="O97" s="6"/>
      <c r="P97" s="8"/>
      <c r="Q97" s="8"/>
    </row>
    <row r="98" spans="1:17" s="3" customFormat="1" ht="14" customHeight="1" x14ac:dyDescent="0.25">
      <c r="A98" s="17" t="s">
        <v>94</v>
      </c>
      <c r="B98" s="15"/>
      <c r="C98" s="15"/>
      <c r="D98" s="15"/>
      <c r="E98" s="15"/>
      <c r="F98" s="15"/>
    </row>
    <row r="99" spans="1:17" s="3" customFormat="1" ht="14" customHeight="1" x14ac:dyDescent="0.25">
      <c r="A99" s="16" t="s">
        <v>95</v>
      </c>
      <c r="B99" s="15"/>
      <c r="C99" s="15"/>
      <c r="D99" s="15"/>
      <c r="E99" s="15"/>
      <c r="F99" s="15"/>
    </row>
    <row r="100" spans="1:17" s="3" customFormat="1" ht="14" customHeight="1" x14ac:dyDescent="0.25">
      <c r="A100" s="17" t="s">
        <v>96</v>
      </c>
      <c r="B100" s="15"/>
      <c r="C100" s="15"/>
      <c r="D100" s="15"/>
      <c r="E100" s="15"/>
      <c r="F100" s="15"/>
    </row>
    <row r="101" spans="1:17" s="3" customFormat="1" ht="14" customHeight="1" x14ac:dyDescent="0.25">
      <c r="A101" s="17" t="s">
        <v>97</v>
      </c>
      <c r="B101" s="15"/>
      <c r="C101" s="15"/>
      <c r="D101" s="15"/>
      <c r="E101" s="15"/>
      <c r="F101" s="15"/>
    </row>
    <row r="102" spans="1:17" s="3" customFormat="1" ht="12" customHeight="1" x14ac:dyDescent="0.25">
      <c r="A102" s="17" t="s">
        <v>98</v>
      </c>
      <c r="B102" s="15"/>
      <c r="C102" s="15"/>
      <c r="D102" s="15"/>
      <c r="E102" s="15"/>
      <c r="F102" s="15"/>
    </row>
    <row r="103" spans="1:17" ht="13" customHeight="1" x14ac:dyDescent="0.25">
      <c r="A103" s="17" t="s">
        <v>101</v>
      </c>
      <c r="B103" s="18"/>
      <c r="C103" s="15"/>
      <c r="D103" s="18"/>
      <c r="E103" s="15"/>
    </row>
  </sheetData>
  <customSheetViews>
    <customSheetView guid="{57E52251-61B8-4B38-B028-8C1B24B5D022}" hiddenRows="1" hiddenColumns="1">
      <pane ySplit="5" topLeftCell="A52" activePane="bottomLeft" state="frozen"/>
      <selection pane="bottomLeft" activeCell="P6" sqref="P6:P96"/>
      <pageMargins left="0.75" right="0.75" top="0.25" bottom="0.25" header="0.5" footer="0.5"/>
      <pageSetup orientation="portrait" r:id="rId1"/>
      <headerFooter alignWithMargins="0"/>
    </customSheetView>
    <customSheetView guid="{836B0A42-6623-49BD-A1CC-EE171F9E434F}" printArea="1" hiddenRows="1" hiddenColumns="1">
      <pane ySplit="5" topLeftCell="A6" activePane="bottomLeft" state="frozen"/>
      <selection pane="bottomLeft" activeCell="G12" sqref="G12"/>
      <pageMargins left="0.75" right="0.75" top="0.25" bottom="0.25" header="0.5" footer="0.5"/>
      <pageSetup orientation="portrait" r:id="rId2"/>
      <headerFooter alignWithMargins="0"/>
    </customSheetView>
  </customSheetViews>
  <phoneticPr fontId="0" type="noConversion"/>
  <conditionalFormatting sqref="B98:XFD98">
    <cfRule type="cellIs" dxfId="5" priority="14" stopIfTrue="1" operator="lessThan">
      <formula>0</formula>
    </cfRule>
  </conditionalFormatting>
  <conditionalFormatting sqref="A92 A94:A97">
    <cfRule type="cellIs" dxfId="4" priority="5" stopIfTrue="1" operator="lessThan">
      <formula>0</formula>
    </cfRule>
  </conditionalFormatting>
  <conditionalFormatting sqref="C4:C97">
    <cfRule type="cellIs" dxfId="3" priority="4" operator="lessThan">
      <formula>0</formula>
    </cfRule>
  </conditionalFormatting>
  <conditionalFormatting sqref="E4:F97">
    <cfRule type="cellIs" dxfId="2" priority="3" operator="lessThan">
      <formula>0</formula>
    </cfRule>
  </conditionalFormatting>
  <conditionalFormatting sqref="A98">
    <cfRule type="cellIs" dxfId="1" priority="2" stopIfTrue="1" operator="lessThan">
      <formula>0</formula>
    </cfRule>
  </conditionalFormatting>
  <conditionalFormatting sqref="A103">
    <cfRule type="cellIs" dxfId="0" priority="1" stopIfTrue="1" operator="lessThan">
      <formula>0</formula>
    </cfRule>
  </conditionalFormatting>
  <pageMargins left="0.75" right="0.75" top="0.25" bottom="0.25" header="0.5" footer="0.5"/>
  <pageSetup orientation="portrait" r:id="rId3"/>
  <headerFooter alignWithMargins="0"/>
  <ignoredErrors>
    <ignoredError sqref="A1:A9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5" ma:contentTypeDescription="Create a new document." ma:contentTypeScope="" ma:versionID="bdb7661e83962355f0b2d0623745aceb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ae42fade4613e7b3b6cda5815498849e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F21DA-140D-4469-BFC7-4CE51D5538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9955B-30E6-4620-B2F6-AA32A53B2F17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</ds:schemaRefs>
</ds:datastoreItem>
</file>

<file path=customXml/itemProps3.xml><?xml version="1.0" encoding="utf-8"?>
<ds:datastoreItem xmlns:ds="http://schemas.openxmlformats.org/officeDocument/2006/customXml" ds:itemID="{E9810292-95E1-4BD2-8B22-8529BCF1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 Per Capita Personal Income</vt:lpstr>
      <vt:lpstr>'Real Per Capita Personal Income'!Print_Area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Adjusted Per Capita Personal Income</dc:title>
  <dc:creator>Cecilia B. Palada</dc:creator>
  <cp:lastModifiedBy>Villalpando, Karina</cp:lastModifiedBy>
  <cp:lastPrinted>2009-11-06T18:47:30Z</cp:lastPrinted>
  <dcterms:created xsi:type="dcterms:W3CDTF">1999-10-14T15:50:00Z</dcterms:created>
  <dcterms:modified xsi:type="dcterms:W3CDTF">2023-05-16T21:36:47Z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MediaServiceImageTags">
    <vt:lpwstr/>
  </property>
</Properties>
</file>